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sumo" sheetId="1" state="visible" r:id="rId3"/>
    <sheet name="Atendente I" sheetId="2" state="visible" r:id="rId4"/>
    <sheet name="Atendente II" sheetId="3" state="visible" r:id="rId5"/>
    <sheet name="Ajud. Cozinha (12x36)" sheetId="4" state="visible" r:id="rId6"/>
    <sheet name="Ajud. Cozinha (44 h)" sheetId="5" state="visible" r:id="rId7"/>
    <sheet name="Cozinheiro (12x36)" sheetId="6" state="visible" r:id="rId8"/>
    <sheet name="Enc. Campo" sheetId="7" state="visible" r:id="rId9"/>
    <sheet name="Aux. Manutenção" sheetId="8" state="visible" r:id="rId10"/>
    <sheet name="Eletricista II" sheetId="9" state="visible" r:id="rId11"/>
    <sheet name="Motorista D" sheetId="10" state="visible" r:id="rId12"/>
    <sheet name="Pedreiro" sheetId="11" state="visible" r:id="rId13"/>
    <sheet name="Aux. Higiene Bucal" sheetId="12" state="visible" r:id="rId14"/>
    <sheet name="Aux. Disciplina Diurno" sheetId="13" state="visible" r:id="rId15"/>
    <sheet name="Aux. Disciplina Noturno (12x36)" sheetId="14" state="visible" r:id="rId16"/>
    <sheet name="Diárias Motorista" sheetId="15" state="visible" r:id="rId17"/>
    <sheet name="Insumos" sheetId="16" state="visible" r:id="rId1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<sst xmlns="http://schemas.openxmlformats.org/spreadsheetml/2006/main" count="2851" uniqueCount="265">
  <si>
    <t xml:space="preserve">ANEXO II – MODELO DE PLANILHA DE CUSTO E FORMAÇÃO DE PREÇOS</t>
  </si>
  <si>
    <t xml:space="preserve">Obs.: Os dados desta aba são transportados automaticamente das outras abas. Recomendamos não alterar.</t>
  </si>
  <si>
    <t xml:space="preserve">QUADRO-RESUMO DO VALOR DOS SERVIÇOS</t>
  </si>
  <si>
    <t xml:space="preserve">Item</t>
  </si>
  <si>
    <t xml:space="preserve">Posto de Trabalho
(A)</t>
  </si>
  <si>
    <t xml:space="preserve">Valor Proposto por Empregado 
(B)</t>
  </si>
  <si>
    <t xml:space="preserve">Qtde. de Empregados por Posto
(C)</t>
  </si>
  <si>
    <t xml:space="preserve">Valor Proposto por Posto 
(D) = (B x C)</t>
  </si>
  <si>
    <t xml:space="preserve">Qtde. de Postos 
(E)</t>
  </si>
  <si>
    <t xml:space="preserve">Valor Mensal do Serviço
(F) = (D x E)</t>
  </si>
  <si>
    <t xml:space="preserve">Valor Total Anual
(G) = (F x 12)</t>
  </si>
  <si>
    <t xml:space="preserve">Atendente I</t>
  </si>
  <si>
    <t xml:space="preserve">Atendente II</t>
  </si>
  <si>
    <t xml:space="preserve">Ajudante de Cozinha (12x36)</t>
  </si>
  <si>
    <t xml:space="preserve">2</t>
  </si>
  <si>
    <t xml:space="preserve">Ajudante de Cozinha (44 h)</t>
  </si>
  <si>
    <t xml:space="preserve">1</t>
  </si>
  <si>
    <t xml:space="preserve">Cozinheiro  (12x36)</t>
  </si>
  <si>
    <t xml:space="preserve">Encarregado de Campo</t>
  </si>
  <si>
    <t xml:space="preserve">Auxiliar de Manutenção</t>
  </si>
  <si>
    <t xml:space="preserve">Eletricista II</t>
  </si>
  <si>
    <t xml:space="preserve">Motorista Categoria D (Ônibus)</t>
  </si>
  <si>
    <t xml:space="preserve">Pedreiro</t>
  </si>
  <si>
    <t xml:space="preserve">Auxiliar de Higiene Bucal</t>
  </si>
  <si>
    <t xml:space="preserve">Auxiliar de Disciplina Diurno</t>
  </si>
  <si>
    <t xml:space="preserve">Auxiliar de Disciplina Noturno (12x36)</t>
  </si>
  <si>
    <t xml:space="preserve">QUADRO-RESUMO DO VALOR DAS DIÁRIAS DO MOTORISTA</t>
  </si>
  <si>
    <t xml:space="preserve">Descrição
(A)</t>
  </si>
  <si>
    <t xml:space="preserve">Valor Unitário
(B)</t>
  </si>
  <si>
    <t xml:space="preserve">QTD. mensal por motorista
(C) </t>
  </si>
  <si>
    <t xml:space="preserve">Valor por Motorista
(D) = (B x C)</t>
  </si>
  <si>
    <t xml:space="preserve">QTD. de motoristas
(E)</t>
  </si>
  <si>
    <t xml:space="preserve">Valor Mensal das Diárias
(F) = (D x E)</t>
  </si>
  <si>
    <t xml:space="preserve">Diárias do motorista</t>
  </si>
  <si>
    <t xml:space="preserve">QUADRO DEMONSTRATIVO DO VALOR GLOBAL DA PROPOSTA  </t>
  </si>
  <si>
    <t xml:space="preserve">Descrição</t>
  </si>
  <si>
    <t xml:space="preserve">Valor</t>
  </si>
  <si>
    <t xml:space="preserve">A</t>
  </si>
  <si>
    <t xml:space="preserve">Valor total anual dos serviços</t>
  </si>
  <si>
    <t xml:space="preserve">B</t>
  </si>
  <si>
    <t xml:space="preserve">Valor total anual das diárias do motorista</t>
  </si>
  <si>
    <t xml:space="preserve">C</t>
  </si>
  <si>
    <t xml:space="preserve">Valor global da proposta (12 meses)</t>
  </si>
  <si>
    <t xml:space="preserve">PLANILHA DE CUSTOS E FORMAÇÃO DE PREÇOS</t>
  </si>
  <si>
    <t xml:space="preserve">Dados para composição dos custos referente à mão-de-obra </t>
  </si>
  <si>
    <t xml:space="preserve">Tipo de serviço (mesmo serviço com características distintas)</t>
  </si>
  <si>
    <t xml:space="preserve">Classificação Brasileira de Ocupações (CBO)</t>
  </si>
  <si>
    <t xml:space="preserve">Salário Normativo da Categoria Profissional</t>
  </si>
  <si>
    <t xml:space="preserve">D</t>
  </si>
  <si>
    <t xml:space="preserve">Categoria Profissional (vinculada à execução contratual)</t>
  </si>
  <si>
    <t xml:space="preserve">E</t>
  </si>
  <si>
    <t xml:space="preserve">Data-Base da Categoria (dia/mês/ano)</t>
  </si>
  <si>
    <t xml:space="preserve">Módulo 1 - Composição da Remuneração</t>
  </si>
  <si>
    <t xml:space="preserve">Composição da Remuneração</t>
  </si>
  <si>
    <t xml:space="preserve">Valor (R$)</t>
  </si>
  <si>
    <t xml:space="preserve">Salário-Base</t>
  </si>
  <si>
    <t xml:space="preserve">Adicional de Periculosidade</t>
  </si>
  <si>
    <t xml:space="preserve">Adicional de Insalubridade</t>
  </si>
  <si>
    <t xml:space="preserve">Adicional Noturno</t>
  </si>
  <si>
    <t xml:space="preserve">Adicional de Hora Noturna Reduzida</t>
  </si>
  <si>
    <t xml:space="preserve">F</t>
  </si>
  <si>
    <t xml:space="preserve">Outros (especificar)</t>
  </si>
  <si>
    <t xml:space="preserve">Total</t>
  </si>
  <si>
    <t xml:space="preserve">Obs.: Informar a composição da remuneração prevista na CCT</t>
  </si>
  <si>
    <t xml:space="preserve">Módulo 2 - Encargos e Benefícios Anuais, Mensais e Diários</t>
  </si>
  <si>
    <t xml:space="preserve">Submódulo 2.1 - 13º (décimo terceiro) Salário, Férias e Adicional de Férias</t>
  </si>
  <si>
    <t xml:space="preserve">2.1</t>
  </si>
  <si>
    <t xml:space="preserve">13º (décimo terceiro) Salário e Adicional de Férias</t>
  </si>
  <si>
    <t xml:space="preserve">Percentual (%)</t>
  </si>
  <si>
    <t xml:space="preserve">13º (décimo terceiro) Salário</t>
  </si>
  <si>
    <t xml:space="preserve">Férias e Adicional de Férias</t>
  </si>
  <si>
    <t xml:space="preserve">Obs. 1: Percentuais de “13º (décimo terceiro) Salário” e “Férias e Adicional de Férias” conforme Caderno de Logística da Conta Vinculada da SEGES.</t>
  </si>
  <si>
    <t xml:space="preserve">Obs. 2: A rubrica “Férias e Adicional de Férias” é devida ao titular no período de férias.</t>
  </si>
  <si>
    <t xml:space="preserve">Submódulo 2.2 - Encargos Previdenciários (GPS), Fundo de Garantia por Tempo de Serviço (FGTS) e outras contribuições.</t>
  </si>
  <si>
    <t xml:space="preserve">2.2</t>
  </si>
  <si>
    <t xml:space="preserve">GPS, FGTS e outras contribuições</t>
  </si>
  <si>
    <t xml:space="preserve">INSS</t>
  </si>
  <si>
    <t xml:space="preserve">Salário Educação</t>
  </si>
  <si>
    <t xml:space="preserve">SAT (RAT x FAP)</t>
  </si>
  <si>
    <t xml:space="preserve">SESC ou SESI</t>
  </si>
  <si>
    <t xml:space="preserve">SENAI - SENAC</t>
  </si>
  <si>
    <t xml:space="preserve">SEBRAE</t>
  </si>
  <si>
    <t xml:space="preserve">G</t>
  </si>
  <si>
    <t xml:space="preserve">INCRA</t>
  </si>
  <si>
    <t xml:space="preserve">H</t>
  </si>
  <si>
    <t xml:space="preserve">FGTS</t>
  </si>
  <si>
    <t xml:space="preserve">Total </t>
  </si>
  <si>
    <t xml:space="preserve">Obs.: Informar o SAT conforme GFIP</t>
  </si>
  <si>
    <t xml:space="preserve">Submódulo 2.3 - Benefícios Mensais e Diários.</t>
  </si>
  <si>
    <t xml:space="preserve">2.3</t>
  </si>
  <si>
    <t xml:space="preserve">Benefícios Mensais e Diários</t>
  </si>
  <si>
    <t xml:space="preserve">Vale-Transporte</t>
  </si>
  <si>
    <t xml:space="preserve">Auxílio-Refeição/Alimentação</t>
  </si>
  <si>
    <t xml:space="preserve">Assistência Médica e Familiar</t>
  </si>
  <si>
    <t xml:space="preserve">Obs.: Informar os benefícios previstos na CCT</t>
  </si>
  <si>
    <t xml:space="preserve">Quadro-Resumo do Módulo 2 - Encargos e Benefícios anuais, mensais e diários</t>
  </si>
  <si>
    <t xml:space="preserve">Encargos e Benefícios Anuais, Mensais e Diários</t>
  </si>
  <si>
    <t xml:space="preserve">13º (décimo terceiro) Salário, Férias e Adicional de Férias</t>
  </si>
  <si>
    <t xml:space="preserve">Módulo 3 - Provisão para Rescisão</t>
  </si>
  <si>
    <t xml:space="preserve">Provisão para Rescisão</t>
  </si>
  <si>
    <t xml:space="preserve">Aviso Prévio Indenizado</t>
  </si>
  <si>
    <t xml:space="preserve">Incidência do FGTS sobre o Aviso Prévio Indenizado</t>
  </si>
  <si>
    <t xml:space="preserve">Aviso Prévio Trabalhado</t>
  </si>
  <si>
    <t xml:space="preserve">Multa do FGTS sobre o Aviso Prévio Indenizado</t>
  </si>
  <si>
    <t xml:space="preserve">Incidência de GPS, FGTS e outras contribuições sobre o Aviso Prévio Trabalhado  </t>
  </si>
  <si>
    <t xml:space="preserve">Multa do FGTS sobre o Aviso Prévio Trabalhado</t>
  </si>
  <si>
    <t xml:space="preserve">Obs.: Percentuais das Multas do FGT sobre API e APT conforme Caderno de Logística da Conta Vinculada da SEGES.</t>
  </si>
  <si>
    <t xml:space="preserve">Módulo 4 - Custo de Reposição do Profissional Ausente</t>
  </si>
  <si>
    <t xml:space="preserve">Submódulo 4.1 - Substituto nas Ausências Legais</t>
  </si>
  <si>
    <t xml:space="preserve">4.1</t>
  </si>
  <si>
    <t xml:space="preserve">Ausências Legais</t>
  </si>
  <si>
    <t xml:space="preserve">Substituto na cobertura de Férias</t>
  </si>
  <si>
    <t xml:space="preserve">Substituto na cobertura de Ausências Legais</t>
  </si>
  <si>
    <t xml:space="preserve">Substituto na cobertura de Licença-Paternidade</t>
  </si>
  <si>
    <t xml:space="preserve">Substituto na cobertura de Ausência por acidente de trabalho</t>
  </si>
  <si>
    <t xml:space="preserve">Substituto na cobertura de Afastamento Maternidade</t>
  </si>
  <si>
    <t xml:space="preserve">Substituto na cobertura de Outras ausências (especificar)  </t>
  </si>
  <si>
    <t xml:space="preserve">Obs.: Percentual do “Substituto na Cobertura de Férias” corresponde ao 13° Salário, Férias e Adicional de Férias proporcionais pagos ao substituto. A remuneração do substituto está prevista no Módulo 1.</t>
  </si>
  <si>
    <t xml:space="preserve">Submódulo 4.2 - Substituto na Intrajornada</t>
  </si>
  <si>
    <t xml:space="preserve">4.2</t>
  </si>
  <si>
    <t xml:space="preserve">Intrajornada</t>
  </si>
  <si>
    <t xml:space="preserve">Substituto na cobertura de Intervalo para repouso e alimentação</t>
  </si>
  <si>
    <t xml:space="preserve">Quadro-Resumo do Módulo 4 - Custo de Reposição do Profissional Ausente</t>
  </si>
  <si>
    <t xml:space="preserve">Custo de Reposição do Profissional Ausente</t>
  </si>
  <si>
    <t xml:space="preserve">Substituto nas Ausências Legais</t>
  </si>
  <si>
    <t xml:space="preserve">Substituto na Intrajornada</t>
  </si>
  <si>
    <t xml:space="preserve">Módulo 5 - Insumos Diversos</t>
  </si>
  <si>
    <t xml:space="preserve">Insumos Diversos</t>
  </si>
  <si>
    <t xml:space="preserve">Uniformes</t>
  </si>
  <si>
    <t xml:space="preserve">Materiais/Equipamentos de proteção individual (EPI)</t>
  </si>
  <si>
    <t xml:space="preserve">Obs.: Valores transportados da aba “Insumos”.</t>
  </si>
  <si>
    <t xml:space="preserve">Módulo 6 - Custos Indiretos, Tributos e Lucro</t>
  </si>
  <si>
    <t xml:space="preserve">Custos Indiretos, Tributos e Lucro</t>
  </si>
  <si>
    <t xml:space="preserve">Custos Indiretos</t>
  </si>
  <si>
    <t xml:space="preserve">Lucro</t>
  </si>
  <si>
    <t xml:space="preserve">Tributos</t>
  </si>
  <si>
    <t xml:space="preserve">C.1. PIS</t>
  </si>
  <si>
    <t xml:space="preserve">C.2. COFINS</t>
  </si>
  <si>
    <t xml:space="preserve">C.3. ISS</t>
  </si>
  <si>
    <t xml:space="preserve">2. QUADRO-RESUMO DO CUSTO POR EMPREGADO</t>
  </si>
  <si>
    <t xml:space="preserve">Mão de obra vinculada à execução contratual (valor por empregado)</t>
  </si>
  <si>
    <t xml:space="preserve">Subtotal (A + B +C+ D+E)</t>
  </si>
  <si>
    <t xml:space="preserve">Módulo 6 – Custos Indiretos, Tributos e Lucro</t>
  </si>
  <si>
    <t xml:space="preserve">Valor Total por Empregado </t>
  </si>
  <si>
    <t xml:space="preserve">Ajudante de Cozinha (12 x 36)</t>
  </si>
  <si>
    <t xml:space="preserve">Dados para composição dos custos referente à diárias do Motorista categoria D</t>
  </si>
  <si>
    <t xml:space="preserve">Unidade de medida</t>
  </si>
  <si>
    <t xml:space="preserve">Diárias</t>
  </si>
  <si>
    <t xml:space="preserve">Módulo 1 - Composição da Diária</t>
  </si>
  <si>
    <t xml:space="preserve">Composição da Diária</t>
  </si>
  <si>
    <t xml:space="preserve">Valor da diária do Motorista</t>
  </si>
  <si>
    <t xml:space="preserve">Obs.: Informar o valor da diária prevista na CCT</t>
  </si>
  <si>
    <t xml:space="preserve">Módulo 2 - Custos Indiretos, Tributos e Lucro</t>
  </si>
  <si>
    <t xml:space="preserve">2. QUADRO-RESUMO DO CUSTO DA DIÁRIA</t>
  </si>
  <si>
    <t xml:space="preserve">Módulo 2 – Custos Indiretos, Tributos e Lucro</t>
  </si>
  <si>
    <t xml:space="preserve">Valor Total da Diária</t>
  </si>
  <si>
    <t xml:space="preserve">Dados para composição dos custos referentes aos insumos</t>
  </si>
  <si>
    <t xml:space="preserve">1. Atendente I</t>
  </si>
  <si>
    <t xml:space="preserve">1.1. Uniforme</t>
  </si>
  <si>
    <t xml:space="preserve">Composição do conjunto</t>
  </si>
  <si>
    <t xml:space="preserve">Quant.</t>
  </si>
  <si>
    <t xml:space="preserve">Periodicidade de Entrega (mês)</t>
  </si>
  <si>
    <t xml:space="preserve">Quant. por ano</t>
  </si>
  <si>
    <t xml:space="preserve">Valor Unitário</t>
  </si>
  <si>
    <t xml:space="preserve">Total Anual</t>
  </si>
  <si>
    <t xml:space="preserve">Total Mensal</t>
  </si>
  <si>
    <t xml:space="preserve">Calça social Oxford;</t>
  </si>
  <si>
    <t xml:space="preserve">Camisa social manga curta em microfibra;</t>
  </si>
  <si>
    <t xml:space="preserve">Par de sapatos sociais, tipo “Jota-pê” ou similar.</t>
  </si>
  <si>
    <t xml:space="preserve">Total:</t>
  </si>
  <si>
    <t xml:space="preserve">2. Atendente II</t>
  </si>
  <si>
    <t xml:space="preserve">2.1. Uniforme</t>
  </si>
  <si>
    <t xml:space="preserve">Par de sapatos sociais, tipo “Jotapê” ou similar.</t>
  </si>
  <si>
    <t xml:space="preserve">3. Ajudante de Cozinha (12x36) </t>
  </si>
  <si>
    <t xml:space="preserve">3.1. Uniforme</t>
  </si>
  <si>
    <t xml:space="preserve">Calça em brim;</t>
  </si>
  <si>
    <t xml:space="preserve">Camisa em malha;</t>
  </si>
  <si>
    <t xml:space="preserve">Guarda pó branco</t>
  </si>
  <si>
    <t xml:space="preserve">Par de bota de PVC branca do tipo capataz.</t>
  </si>
  <si>
    <t xml:space="preserve">3.2. Materiais/Equipamentos de proteção individual (EPI)</t>
  </si>
  <si>
    <t xml:space="preserve">Equipamento/Material</t>
  </si>
  <si>
    <t xml:space="preserve">Unidade</t>
  </si>
  <si>
    <t xml:space="preserve">Óculos de proteção contra projeção de partículas</t>
  </si>
  <si>
    <t xml:space="preserve">Mangote Térmico</t>
  </si>
  <si>
    <t xml:space="preserve">Par</t>
  </si>
  <si>
    <t xml:space="preserve">Luvas para proteção das mãos contra agentes cortantes: Luva em malha de aço</t>
  </si>
  <si>
    <t xml:space="preserve">Vestimentas para proteção do tronco: avental com tratamento impermeável e atóxico que permite contato com alimentos - tamanho: 1,00 x 0,60 m </t>
  </si>
  <si>
    <t xml:space="preserve">Luva térmica para altas temperaturas - (Quando houver exposição ao calor)</t>
  </si>
  <si>
    <t xml:space="preserve">Avental térmico para altas temperaturas - (Quando houver exposição ao calor)</t>
  </si>
  <si>
    <t xml:space="preserve">Protetor auricular do tipo plug - (Quando houver exposição a máquinas geradoras de ruído)</t>
  </si>
  <si>
    <t xml:space="preserve">4. Ajudante de Cozinha (44 h) </t>
  </si>
  <si>
    <t xml:space="preserve">4.1. Uniforme</t>
  </si>
  <si>
    <t xml:space="preserve">4.2. Materiais/Equipamentos de proteção individual (EPI)</t>
  </si>
  <si>
    <t xml:space="preserve">5. Cozinheiro (12x36) </t>
  </si>
  <si>
    <t xml:space="preserve">5.1. Uniforme</t>
  </si>
  <si>
    <t xml:space="preserve">5.2. Materiais/Equipamentos de proteção individual (EPI)</t>
  </si>
  <si>
    <t xml:space="preserve">6. Encarregado de Campo </t>
  </si>
  <si>
    <t xml:space="preserve">6.1. Uniforme</t>
  </si>
  <si>
    <t xml:space="preserve">Par de botas, tipo “Jotapê” ou similar.</t>
  </si>
  <si>
    <t xml:space="preserve">6.2. Materiais/Equipamentos de proteção individual (EPI)</t>
  </si>
  <si>
    <t xml:space="preserve">Óculos de segurança contra poeira e pólen;</t>
  </si>
  <si>
    <t xml:space="preserve">Protetores auriculares nas atividades em que o ruído seja excessivo</t>
  </si>
  <si>
    <t xml:space="preserve">Respiradores e máscaras de filtros combinados (químicos e mecânicos)</t>
  </si>
  <si>
    <t xml:space="preserve">Proteção dos membros superiores: Luvas e/ou mangas de proteção nas atividades em que haja perigo de lesões</t>
  </si>
  <si>
    <t xml:space="preserve">Proteção dos membros inferiores: botas impermeáveis e com estrias no solado para trabalhos em terrenos úmidos, lamacentos, encharcados ou com dejetos de animais;</t>
  </si>
  <si>
    <t xml:space="preserve">Botas com biqueira reforçada para trabalhos em que haja perigo de queda de materiais;</t>
  </si>
  <si>
    <t xml:space="preserve">Capa de Chuva;</t>
  </si>
  <si>
    <t xml:space="preserve">Avental de proteção fabricado em raspa de couro para operador de roçadeira</t>
  </si>
  <si>
    <t xml:space="preserve">Protetor Solar FPS 60</t>
  </si>
  <si>
    <t xml:space="preserve">litro</t>
  </si>
  <si>
    <t xml:space="preserve">Capuz para proteção do crânio, face e pescoço (boné árabe)</t>
  </si>
  <si>
    <t xml:space="preserve">Perneira de Lona</t>
  </si>
  <si>
    <t xml:space="preserve">7. Auxiliar de Manutenção</t>
  </si>
  <si>
    <t xml:space="preserve">7.1. Uniforme</t>
  </si>
  <si>
    <t xml:space="preserve">7.2. Materiais/Equipamentos de proteção individual (EPI)</t>
  </si>
  <si>
    <t xml:space="preserve">Luva de vaqueta</t>
  </si>
  <si>
    <t xml:space="preserve">Luva de PVC ou Látex</t>
  </si>
  <si>
    <t xml:space="preserve">Óculos de segurança</t>
  </si>
  <si>
    <t xml:space="preserve">Máscara de Proteção contra pó</t>
  </si>
  <si>
    <t xml:space="preserve">Protetor auricular tipo concha</t>
  </si>
  <si>
    <t xml:space="preserve">Capacete com jugular</t>
  </si>
  <si>
    <t xml:space="preserve">Cinto de segurança tipo paraquedista (para trabalho em altura)</t>
  </si>
  <si>
    <t xml:space="preserve">Trava-quedas (para trabalho em altura)</t>
  </si>
  <si>
    <t xml:space="preserve">Talabarte (para trabalho em altura)</t>
  </si>
  <si>
    <t xml:space="preserve">8. Eletricista II </t>
  </si>
  <si>
    <t xml:space="preserve">8.1. Uniforme</t>
  </si>
  <si>
    <t xml:space="preserve">Camisa em brim;</t>
  </si>
  <si>
    <t xml:space="preserve">Par de botas, eletricista</t>
  </si>
  <si>
    <t xml:space="preserve">8.2. Materiais/Equipamentos de proteção individual (EPI)</t>
  </si>
  <si>
    <t xml:space="preserve">Luva multitato (poliuretano)</t>
  </si>
  <si>
    <t xml:space="preserve">Luva isolante de borracha para alta tensão</t>
  </si>
  <si>
    <t xml:space="preserve">Jaleco e calça antichamas contra arco-voltáico</t>
  </si>
  <si>
    <t xml:space="preserve">Conjunto</t>
  </si>
  <si>
    <t xml:space="preserve">Detector de tensão para uso em redes de média tensão (15Kv)</t>
  </si>
  <si>
    <t xml:space="preserve">Cartão de aviso - Não acione</t>
  </si>
  <si>
    <t xml:space="preserve">Vara de manobra adequada à tensão do trabalho para acionamento de chaves seccionadoras.</t>
  </si>
  <si>
    <t xml:space="preserve">Voltímetros para verificação e testes em baixa tensão, que atendam a classe III e IV.</t>
  </si>
  <si>
    <t xml:space="preserve">Capacete com jugular (para trabalhar em altura)</t>
  </si>
  <si>
    <t xml:space="preserve">Fita zebrada preto e amarela para isolamento de área</t>
  </si>
  <si>
    <t xml:space="preserve">Rolo</t>
  </si>
  <si>
    <t xml:space="preserve">Cone nas cores preto e amarelo para isolamento de área</t>
  </si>
  <si>
    <t xml:space="preserve">9. Motorista Categoria D (ônibus)</t>
  </si>
  <si>
    <t xml:space="preserve">9.1. Uniforme</t>
  </si>
  <si>
    <t xml:space="preserve">Camisa social manga curta em algodão puro;</t>
  </si>
  <si>
    <t xml:space="preserve">Camisa social manga comprida em algodão puro;</t>
  </si>
  <si>
    <t xml:space="preserve">10. Pedreiro </t>
  </si>
  <si>
    <t xml:space="preserve">10.1. Uniforme</t>
  </si>
  <si>
    <t xml:space="preserve">10.2. Materiais/Equipamentos de proteção individual (EPI)</t>
  </si>
  <si>
    <t xml:space="preserve">Óculos  de segurança; </t>
  </si>
  <si>
    <t xml:space="preserve">Máscara de proteção contra pó</t>
  </si>
  <si>
    <t xml:space="preserve">Capacete com jugular </t>
  </si>
  <si>
    <t xml:space="preserve">Trava-quedas (Para trabalho em Altura)</t>
  </si>
  <si>
    <t xml:space="preserve">Talabarte (Para trabalho em Altura)</t>
  </si>
  <si>
    <t xml:space="preserve">11. Auxiliar de Higiene Bucal</t>
  </si>
  <si>
    <t xml:space="preserve">11.1. Uniforme</t>
  </si>
  <si>
    <t xml:space="preserve">Jaleco branco;</t>
  </si>
  <si>
    <t xml:space="preserve">Par de sapatos sociais, tipo “Jotapê” ou similar;</t>
  </si>
  <si>
    <t xml:space="preserve">11.2. Materiais/Equipamentos de proteção individual (EPI)</t>
  </si>
  <si>
    <t xml:space="preserve">Óculos de Proteção contra Projeção de partículas</t>
  </si>
  <si>
    <t xml:space="preserve">Protetor Auricular</t>
  </si>
  <si>
    <t xml:space="preserve">Luvas de borracha</t>
  </si>
  <si>
    <t xml:space="preserve">12. Auxiliar de Disciplina Diurno</t>
  </si>
  <si>
    <t xml:space="preserve">12.1. Uniforme</t>
  </si>
  <si>
    <t xml:space="preserve">13. Auxiliar de Disciplina Noturno (12x36)</t>
  </si>
  <si>
    <t xml:space="preserve">13.1. Uniforme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</si>
</sst>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\ * #,##0.00\ ;\ * \(#,##0.00\);\ * \-#\ ;\ @\ "/>
    <numFmt numFmtId="166" formatCode="\ * #,##0.00\ ;\-* #,##0.00\ ;\ * \-#\ ;\ @\ "/>
    <numFmt numFmtId="167" formatCode="[$R$-416]\ #,##0.00;[RED]\-[$R$-416]\ #,##0.00"/>
    <numFmt numFmtId="168" formatCode="@"/>
    <numFmt numFmtId="169" formatCode="General"/>
    <numFmt numFmtId="170" formatCode="dd/mm/yyyy"/>
    <numFmt numFmtId="171" formatCode="#,##0.00"/>
    <numFmt numFmtId="172" formatCode="0.00%"/>
  </numFmts>
  <fonts count="20">
    <font>
      <sz val="11"/>
      <color rgb="FF000000"/>
      <name val="Calibri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</font>
    <font>
      <b val="true"/>
      <sz val="13"/>
      <color rgb="FF000000"/>
      <name val="Calibri"/>
      <family val="2"/>
    </font>
    <font>
      <sz val="13"/>
      <color rgb="FFC9211E"/>
      <name val="Calibri"/>
      <family val="2"/>
    </font>
    <font>
      <sz val="14"/>
      <color rgb="FFFFFFFF"/>
      <name val="Times New Roman"/>
      <family val="1"/>
    </font>
    <font>
      <b val="true"/>
      <sz val="11"/>
      <color rgb="FF000000"/>
      <name val="Calibri"/>
      <family val="2"/>
    </font>
    <font>
      <sz val="12"/>
      <color rgb="FF000000"/>
      <name val="Times New Roman"/>
      <family val="1"/>
    </font>
    <font>
      <sz val="18"/>
      <color rgb="FFFFFFFF"/>
      <name val="Times New Roman"/>
      <family val="1"/>
    </font>
    <font>
      <sz val="12"/>
      <color rgb="FFFF0000"/>
      <name val="Times New Roman"/>
      <family val="1"/>
    </font>
    <font>
      <b val="true"/>
      <sz val="12"/>
      <color rgb="FF000000"/>
      <name val="Times New Roman"/>
      <family val="1"/>
    </font>
    <font>
      <sz val="12"/>
      <name val="Times New Roman"/>
      <family val="1"/>
    </font>
    <font>
      <sz val="11"/>
      <color rgb="FFCE181E"/>
      <name val="Times New Roman"/>
      <family val="1"/>
    </font>
    <font>
      <sz val="12"/>
      <color rgb="FFCE181E"/>
      <name val="Times New Roman"/>
      <family val="1"/>
    </font>
    <font>
      <sz val="11"/>
      <color rgb="FFC9211E"/>
      <name val="Times New Roman"/>
      <family val="1"/>
    </font>
    <font>
      <sz val="11"/>
      <color rgb="FFCE181E"/>
      <name val="Calibri"/>
      <family val="2"/>
    </font>
    <font>
      <b val="true"/>
      <sz val="12"/>
      <color rgb="FF000000"/>
      <name val="Calibri"/>
      <family val="2"/>
    </font>
    <font>
      <b val="true"/>
      <sz val="14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2E75B6"/>
        <bgColor rgb="FF0066CC"/>
      </patternFill>
    </fill>
    <fill>
      <patternFill patternType="solid">
        <fgColor rgb="FF9DC3E6"/>
        <bgColor rgb="FFC0C0C0"/>
      </patternFill>
    </fill>
    <fill>
      <patternFill patternType="solid">
        <fgColor rgb="FFDEEBF7"/>
        <bgColor rgb="FFCCFFFF"/>
      </patternFill>
    </fill>
    <fill>
      <patternFill patternType="solid">
        <fgColor rgb="FF729FCF"/>
        <bgColor rgb="FF969696"/>
      </patternFill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>
        <color rgb="FF00000A"/>
      </left>
      <right style="hair">
        <color rgb="FF00000A"/>
      </right>
      <top style="hair">
        <color rgb="FF00000A"/>
      </top>
      <bottom style="hair">
        <color rgb="FF00000A"/>
      </bottom>
      <diagonal/>
    </border>
  </borders>
  <cellStyleXfs count="3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0" xfId="29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0" fillId="2" borderId="0" xfId="29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0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8" fontId="0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8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3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2" fillId="4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9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1" fontId="12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2" fillId="5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2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12" fillId="5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9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2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1" fontId="9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1" fontId="12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3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2" fillId="4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9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71" fontId="12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2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9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2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1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1" fontId="12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0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6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8" fillId="6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6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7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7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7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0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0" fillId="0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7" fontId="0" fillId="0" borderId="1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</cellXfs>
  <cellStyles count="1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Vírgula 2" xfId="21"/>
    <cellStyle name="Vírgula 3" xfId="22"/>
    <cellStyle name="Vírgula 3 2" xfId="23"/>
    <cellStyle name="Vírgula 4" xfId="24"/>
    <cellStyle name="Vírgula 4 2" xfId="25"/>
    <cellStyle name="Vírgula 5" xfId="26"/>
    <cellStyle name="Vírgula 5 2" xfId="27"/>
    <cellStyle name="Vírgula 6" xfId="28"/>
    <cellStyle name="Excel Built-in Normal" xfId="29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729FCF"/>
      <rgbColor rgb="FFCE181E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DC3E6"/>
      <rgbColor rgb="FFFF99CC"/>
      <rgbColor rgb="FFCC99FF"/>
      <rgbColor rgb="FFFFCC99"/>
      <rgbColor rgb="FF2E75B6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worksheet" Target="worksheets/sheet14.xml"/><Relationship Id="rId17" Type="http://schemas.openxmlformats.org/officeDocument/2006/relationships/worksheet" Target="worksheets/sheet15.xml"/><Relationship Id="rId18" Type="http://schemas.openxmlformats.org/officeDocument/2006/relationships/worksheet" Target="worksheets/sheet16.xml"/><Relationship Id="rId1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729FCF"/>
    <pageSetUpPr fitToPage="false"/>
  </sheetPr>
  <dimension ref="A2:J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L8" activeCellId="0" sqref="L8"/>
    </sheetView>
  </sheetViews>
  <sheetFormatPr defaultColWidth="11.53515625" defaultRowHeight="13.8" zeroHeight="false" outlineLevelRow="0" outlineLevelCol="0"/>
  <cols>
    <col collapsed="false" customWidth="true" hidden="false" outlineLevel="0" max="1" min="1" style="0" width="5.95"/>
    <col collapsed="false" customWidth="true" hidden="false" outlineLevel="0" max="2" min="2" style="0" width="33.8"/>
    <col collapsed="false" customWidth="true" hidden="false" outlineLevel="0" max="3" min="3" style="0" width="16.04"/>
    <col collapsed="false" customWidth="true" hidden="false" outlineLevel="0" max="4" min="4" style="0" width="16.84"/>
    <col collapsed="false" customWidth="true" hidden="false" outlineLevel="0" max="5" min="5" style="0" width="19.73"/>
    <col collapsed="false" customWidth="true" hidden="false" outlineLevel="0" max="6" min="6" style="0" width="14.64"/>
    <col collapsed="false" customWidth="true" hidden="false" outlineLevel="0" max="7" min="7" style="0" width="17.14"/>
    <col collapsed="false" customWidth="true" hidden="false" outlineLevel="0" max="8" min="8" style="0" width="18.61"/>
    <col collapsed="false" customWidth="true" hidden="false" outlineLevel="0" max="10" min="10" style="0" width="14.44"/>
    <col collapsed="false" customWidth="true" hidden="false" outlineLevel="0" max="12" min="12" style="0" width="15.13"/>
    <col collapsed="false" customWidth="true" hidden="false" outlineLevel="0" max="14" min="14" style="0" width="15.67"/>
    <col collapsed="false" customWidth="true" hidden="false" outlineLevel="0" max="16" min="16" style="0" width="14.44"/>
  </cols>
  <sheetData>
    <row r="2" customFormat="false" ht="16.15" hidden="false" customHeight="false" outlineLevel="0" collapsed="false">
      <c r="A2" s="1" t="s">
        <v>0</v>
      </c>
      <c r="B2" s="1"/>
      <c r="C2" s="1"/>
      <c r="D2" s="1"/>
      <c r="E2" s="1"/>
      <c r="F2" s="1"/>
      <c r="G2" s="1"/>
      <c r="H2" s="1"/>
      <c r="I2" s="1"/>
    </row>
    <row r="4" customFormat="false" ht="16.15" hidden="false" customHeight="false" outlineLevel="0" collapsed="false">
      <c r="A4" s="2" t="s">
        <v>1</v>
      </c>
      <c r="B4" s="3"/>
      <c r="C4" s="3"/>
      <c r="D4" s="4"/>
      <c r="E4" s="5"/>
      <c r="F4" s="5"/>
    </row>
    <row r="6" customFormat="false" ht="17.35" hidden="false" customHeight="false" outlineLevel="0" collapsed="false">
      <c r="A6" s="6" t="s">
        <v>2</v>
      </c>
      <c r="B6" s="6"/>
      <c r="C6" s="6"/>
      <c r="D6" s="6"/>
      <c r="E6" s="6"/>
      <c r="F6" s="6"/>
      <c r="G6" s="6"/>
      <c r="H6" s="6"/>
    </row>
    <row r="8" customFormat="false" ht="53.4" hidden="false" customHeight="true" outlineLevel="0" collapsed="false">
      <c r="A8" s="7" t="s">
        <v>3</v>
      </c>
      <c r="B8" s="7" t="s">
        <v>4</v>
      </c>
      <c r="C8" s="7" t="s">
        <v>5</v>
      </c>
      <c r="D8" s="7" t="s">
        <v>6</v>
      </c>
      <c r="E8" s="7" t="s">
        <v>7</v>
      </c>
      <c r="F8" s="7" t="s">
        <v>8</v>
      </c>
      <c r="G8" s="7" t="s">
        <v>9</v>
      </c>
      <c r="H8" s="7" t="s">
        <v>10</v>
      </c>
    </row>
    <row r="9" customFormat="false" ht="13.8" hidden="false" customHeight="false" outlineLevel="0" collapsed="false">
      <c r="A9" s="8" t="n">
        <v>1</v>
      </c>
      <c r="B9" s="9" t="s">
        <v>11</v>
      </c>
      <c r="C9" s="10" t="n">
        <f aca="false">ROUND('Atendente I'!D149,2)</f>
        <v>0</v>
      </c>
      <c r="D9" s="11" t="n">
        <v>1</v>
      </c>
      <c r="E9" s="10" t="n">
        <f aca="false">C9*D9</f>
        <v>0</v>
      </c>
      <c r="F9" s="12" t="n">
        <v>6</v>
      </c>
      <c r="G9" s="13" t="n">
        <f aca="false">E9*F9</f>
        <v>0</v>
      </c>
      <c r="H9" s="14" t="n">
        <f aca="false">G9*12</f>
        <v>0</v>
      </c>
      <c r="J9" s="15"/>
    </row>
    <row r="10" customFormat="false" ht="13.8" hidden="false" customHeight="false" outlineLevel="0" collapsed="false">
      <c r="A10" s="8" t="n">
        <v>2</v>
      </c>
      <c r="B10" s="9" t="s">
        <v>12</v>
      </c>
      <c r="C10" s="10" t="n">
        <f aca="false">ROUND('Atendente II'!D149,2)</f>
        <v>0</v>
      </c>
      <c r="D10" s="11" t="n">
        <v>1</v>
      </c>
      <c r="E10" s="10" t="n">
        <f aca="false">C10*D10</f>
        <v>0</v>
      </c>
      <c r="F10" s="12" t="n">
        <v>2</v>
      </c>
      <c r="G10" s="13" t="n">
        <f aca="false">E10*F10</f>
        <v>0</v>
      </c>
      <c r="H10" s="14" t="n">
        <f aca="false">G10*12</f>
        <v>0</v>
      </c>
      <c r="J10" s="15"/>
    </row>
    <row r="11" customFormat="false" ht="13.8" hidden="false" customHeight="false" outlineLevel="0" collapsed="false">
      <c r="A11" s="8" t="n">
        <v>3</v>
      </c>
      <c r="B11" s="9" t="s">
        <v>13</v>
      </c>
      <c r="C11" s="10" t="n">
        <f aca="false">ROUND('Ajud. Cozinha (12x36)'!D149,2)</f>
        <v>0</v>
      </c>
      <c r="D11" s="16" t="s">
        <v>14</v>
      </c>
      <c r="E11" s="10" t="n">
        <f aca="false">C11*D11</f>
        <v>0</v>
      </c>
      <c r="F11" s="12" t="n">
        <v>3</v>
      </c>
      <c r="G11" s="13" t="n">
        <f aca="false">E11*F11</f>
        <v>0</v>
      </c>
      <c r="H11" s="14" t="n">
        <f aca="false">G11*12</f>
        <v>0</v>
      </c>
      <c r="J11" s="15"/>
    </row>
    <row r="12" customFormat="false" ht="13.8" hidden="false" customHeight="false" outlineLevel="0" collapsed="false">
      <c r="A12" s="8" t="n">
        <v>4</v>
      </c>
      <c r="B12" s="9" t="s">
        <v>15</v>
      </c>
      <c r="C12" s="10" t="n">
        <f aca="false">ROUND('Ajud. Cozinha (44 h)'!D149,2)</f>
        <v>0</v>
      </c>
      <c r="D12" s="16" t="s">
        <v>16</v>
      </c>
      <c r="E12" s="10" t="n">
        <f aca="false">C12*D12</f>
        <v>0</v>
      </c>
      <c r="F12" s="12" t="n">
        <v>5</v>
      </c>
      <c r="G12" s="13" t="n">
        <f aca="false">E12*F12</f>
        <v>0</v>
      </c>
      <c r="H12" s="14" t="n">
        <f aca="false">G12*12</f>
        <v>0</v>
      </c>
      <c r="J12" s="15"/>
    </row>
    <row r="13" customFormat="false" ht="13.8" hidden="false" customHeight="false" outlineLevel="0" collapsed="false">
      <c r="A13" s="8" t="n">
        <v>5</v>
      </c>
      <c r="B13" s="9" t="s">
        <v>17</v>
      </c>
      <c r="C13" s="10" t="n">
        <f aca="false">ROUND('Cozinheiro (12x36)'!D149,2)</f>
        <v>0</v>
      </c>
      <c r="D13" s="16" t="s">
        <v>14</v>
      </c>
      <c r="E13" s="10" t="n">
        <f aca="false">C13*D13</f>
        <v>0</v>
      </c>
      <c r="F13" s="12" t="n">
        <v>1</v>
      </c>
      <c r="G13" s="13" t="n">
        <f aca="false">E13*F13</f>
        <v>0</v>
      </c>
      <c r="H13" s="14" t="n">
        <f aca="false">G13*12</f>
        <v>0</v>
      </c>
      <c r="J13" s="15"/>
    </row>
    <row r="14" customFormat="false" ht="13.8" hidden="false" customHeight="false" outlineLevel="0" collapsed="false">
      <c r="A14" s="8" t="n">
        <v>6</v>
      </c>
      <c r="B14" s="9" t="s">
        <v>18</v>
      </c>
      <c r="C14" s="10" t="n">
        <f aca="false">ROUND('Enc. Campo'!D149,2)</f>
        <v>0</v>
      </c>
      <c r="D14" s="16" t="s">
        <v>16</v>
      </c>
      <c r="E14" s="10" t="n">
        <f aca="false">C14*D14</f>
        <v>0</v>
      </c>
      <c r="F14" s="12" t="n">
        <v>6</v>
      </c>
      <c r="G14" s="13" t="n">
        <f aca="false">E14*F14</f>
        <v>0</v>
      </c>
      <c r="H14" s="14" t="n">
        <f aca="false">G14*12</f>
        <v>0</v>
      </c>
      <c r="J14" s="15"/>
    </row>
    <row r="15" customFormat="false" ht="13.8" hidden="false" customHeight="false" outlineLevel="0" collapsed="false">
      <c r="A15" s="8" t="n">
        <v>7</v>
      </c>
      <c r="B15" s="9" t="s">
        <v>19</v>
      </c>
      <c r="C15" s="10" t="n">
        <f aca="false">ROUND('Aux. Manutenção'!D149,2)</f>
        <v>0</v>
      </c>
      <c r="D15" s="11" t="n">
        <v>1</v>
      </c>
      <c r="E15" s="10" t="n">
        <f aca="false">C15*D15</f>
        <v>0</v>
      </c>
      <c r="F15" s="12" t="n">
        <v>3</v>
      </c>
      <c r="G15" s="13" t="n">
        <f aca="false">E15*F15</f>
        <v>0</v>
      </c>
      <c r="H15" s="14" t="n">
        <f aca="false">G15*12</f>
        <v>0</v>
      </c>
      <c r="J15" s="15"/>
    </row>
    <row r="16" customFormat="false" ht="13.8" hidden="false" customHeight="false" outlineLevel="0" collapsed="false">
      <c r="A16" s="8" t="n">
        <v>8</v>
      </c>
      <c r="B16" s="9" t="s">
        <v>20</v>
      </c>
      <c r="C16" s="10" t="n">
        <f aca="false">ROUND('Eletricista II'!D149,2)</f>
        <v>0</v>
      </c>
      <c r="D16" s="11" t="n">
        <v>1</v>
      </c>
      <c r="E16" s="10" t="n">
        <f aca="false">C16*D16</f>
        <v>0</v>
      </c>
      <c r="F16" s="17" t="s">
        <v>16</v>
      </c>
      <c r="G16" s="13" t="n">
        <f aca="false">E16*F16</f>
        <v>0</v>
      </c>
      <c r="H16" s="14" t="n">
        <f aca="false">G16*12</f>
        <v>0</v>
      </c>
      <c r="J16" s="15"/>
    </row>
    <row r="17" customFormat="false" ht="13.8" hidden="false" customHeight="false" outlineLevel="0" collapsed="false">
      <c r="A17" s="8" t="n">
        <v>9</v>
      </c>
      <c r="B17" s="9" t="s">
        <v>21</v>
      </c>
      <c r="C17" s="10" t="n">
        <f aca="false">ROUND('Motorista D'!D149,2)</f>
        <v>0</v>
      </c>
      <c r="D17" s="11" t="n">
        <v>1</v>
      </c>
      <c r="E17" s="10" t="n">
        <f aca="false">C17*D17</f>
        <v>0</v>
      </c>
      <c r="F17" s="12" t="n">
        <v>2</v>
      </c>
      <c r="G17" s="13" t="n">
        <f aca="false">E17*F17</f>
        <v>0</v>
      </c>
      <c r="H17" s="14" t="n">
        <f aca="false">G17*12</f>
        <v>0</v>
      </c>
      <c r="J17" s="15"/>
    </row>
    <row r="18" customFormat="false" ht="13.8" hidden="false" customHeight="false" outlineLevel="0" collapsed="false">
      <c r="A18" s="8" t="n">
        <v>10</v>
      </c>
      <c r="B18" s="9" t="s">
        <v>22</v>
      </c>
      <c r="C18" s="10" t="n">
        <f aca="false">ROUND(Pedreiro!D149,2)</f>
        <v>0</v>
      </c>
      <c r="D18" s="11" t="n">
        <v>1</v>
      </c>
      <c r="E18" s="10" t="n">
        <f aca="false">C18*D18</f>
        <v>0</v>
      </c>
      <c r="F18" s="12" t="n">
        <v>3</v>
      </c>
      <c r="G18" s="13" t="n">
        <f aca="false">E18*F18</f>
        <v>0</v>
      </c>
      <c r="H18" s="14" t="n">
        <f aca="false">G18*12</f>
        <v>0</v>
      </c>
      <c r="J18" s="15"/>
    </row>
    <row r="19" customFormat="false" ht="13.8" hidden="false" customHeight="false" outlineLevel="0" collapsed="false">
      <c r="A19" s="8" t="n">
        <v>11</v>
      </c>
      <c r="B19" s="9" t="s">
        <v>23</v>
      </c>
      <c r="C19" s="10" t="n">
        <f aca="false">ROUND('Aux. Higiene Bucal'!D149,2)</f>
        <v>0</v>
      </c>
      <c r="D19" s="16" t="s">
        <v>16</v>
      </c>
      <c r="E19" s="10" t="n">
        <f aca="false">C19*D19</f>
        <v>0</v>
      </c>
      <c r="F19" s="12" t="n">
        <v>1</v>
      </c>
      <c r="G19" s="13" t="n">
        <f aca="false">E19*F19</f>
        <v>0</v>
      </c>
      <c r="H19" s="14" t="n">
        <f aca="false">G19*12</f>
        <v>0</v>
      </c>
      <c r="J19" s="15"/>
    </row>
    <row r="20" customFormat="false" ht="13.8" hidden="false" customHeight="false" outlineLevel="0" collapsed="false">
      <c r="A20" s="8" t="n">
        <v>12</v>
      </c>
      <c r="B20" s="9" t="s">
        <v>24</v>
      </c>
      <c r="C20" s="10" t="n">
        <f aca="false">ROUND('Aux. Disciplina Diurno'!D149,2)</f>
        <v>0</v>
      </c>
      <c r="D20" s="11" t="n">
        <v>1</v>
      </c>
      <c r="E20" s="10" t="n">
        <f aca="false">C20*D20</f>
        <v>0</v>
      </c>
      <c r="F20" s="12" t="n">
        <v>3</v>
      </c>
      <c r="G20" s="13" t="n">
        <f aca="false">E20*F20</f>
        <v>0</v>
      </c>
      <c r="H20" s="14" t="n">
        <f aca="false">G20*12</f>
        <v>0</v>
      </c>
      <c r="J20" s="15"/>
    </row>
    <row r="21" customFormat="false" ht="13.8" hidden="false" customHeight="false" outlineLevel="0" collapsed="false">
      <c r="A21" s="8" t="n">
        <v>13</v>
      </c>
      <c r="B21" s="9" t="s">
        <v>25</v>
      </c>
      <c r="C21" s="10" t="n">
        <f aca="false">ROUND('Aux. Disciplina Noturno (12x36)'!D149,2)</f>
        <v>0</v>
      </c>
      <c r="D21" s="11" t="n">
        <v>2</v>
      </c>
      <c r="E21" s="10" t="n">
        <f aca="false">C21*D21</f>
        <v>0</v>
      </c>
      <c r="F21" s="12" t="n">
        <v>1</v>
      </c>
      <c r="G21" s="13" t="n">
        <f aca="false">E21*F21</f>
        <v>0</v>
      </c>
      <c r="H21" s="14" t="n">
        <f aca="false">G21*12</f>
        <v>0</v>
      </c>
      <c r="J21" s="15"/>
    </row>
    <row r="22" customFormat="false" ht="13.8" hidden="false" customHeight="false" outlineLevel="0" collapsed="false">
      <c r="E22" s="18"/>
      <c r="F22" s="18"/>
      <c r="G22" s="19"/>
      <c r="H22" s="20"/>
    </row>
    <row r="24" customFormat="false" ht="17.35" hidden="false" customHeight="false" outlineLevel="0" collapsed="false">
      <c r="A24" s="6" t="s">
        <v>26</v>
      </c>
      <c r="B24" s="6"/>
      <c r="C24" s="6"/>
      <c r="D24" s="6"/>
      <c r="E24" s="6"/>
      <c r="F24" s="6"/>
      <c r="G24" s="6"/>
      <c r="H24" s="6"/>
    </row>
    <row r="26" customFormat="false" ht="35.05" hidden="false" customHeight="false" outlineLevel="0" collapsed="false">
      <c r="A26" s="7" t="s">
        <v>3</v>
      </c>
      <c r="B26" s="7" t="s">
        <v>27</v>
      </c>
      <c r="C26" s="7" t="s">
        <v>28</v>
      </c>
      <c r="D26" s="7" t="s">
        <v>29</v>
      </c>
      <c r="E26" s="7" t="s">
        <v>30</v>
      </c>
      <c r="F26" s="7" t="s">
        <v>31</v>
      </c>
      <c r="G26" s="7" t="s">
        <v>32</v>
      </c>
      <c r="H26" s="7" t="s">
        <v>10</v>
      </c>
    </row>
    <row r="27" customFormat="false" ht="13.8" hidden="false" customHeight="false" outlineLevel="0" collapsed="false">
      <c r="A27" s="8" t="n">
        <v>14</v>
      </c>
      <c r="B27" s="9" t="s">
        <v>33</v>
      </c>
      <c r="C27" s="13" t="n">
        <f aca="false">ROUND('Diárias Motorista'!D34,2)</f>
        <v>0</v>
      </c>
      <c r="D27" s="21" t="n">
        <v>15</v>
      </c>
      <c r="E27" s="22" t="n">
        <f aca="false">C27*D27</f>
        <v>0</v>
      </c>
      <c r="F27" s="23" t="n">
        <f aca="false">F17*D17</f>
        <v>2</v>
      </c>
      <c r="G27" s="13" t="n">
        <f aca="false">E27*F27</f>
        <v>0</v>
      </c>
      <c r="H27" s="14" t="n">
        <f aca="false">G27*12</f>
        <v>0</v>
      </c>
      <c r="J27" s="15"/>
    </row>
    <row r="29" customFormat="false" ht="13.8" hidden="false" customHeight="false" outlineLevel="0" collapsed="false">
      <c r="C29" s="15"/>
    </row>
    <row r="30" customFormat="false" ht="13.8" hidden="false" customHeight="false" outlineLevel="0" collapsed="false">
      <c r="C30" s="15"/>
    </row>
    <row r="31" customFormat="false" ht="17.35" hidden="false" customHeight="false" outlineLevel="0" collapsed="false">
      <c r="A31" s="6" t="s">
        <v>34</v>
      </c>
      <c r="B31" s="6"/>
      <c r="C31" s="6"/>
      <c r="D31" s="6"/>
      <c r="E31" s="6"/>
    </row>
    <row r="33" customFormat="false" ht="13.8" hidden="false" customHeight="false" outlineLevel="0" collapsed="false">
      <c r="A33" s="24" t="s">
        <v>35</v>
      </c>
      <c r="B33" s="24"/>
      <c r="C33" s="24"/>
      <c r="D33" s="24"/>
      <c r="E33" s="25" t="s">
        <v>36</v>
      </c>
    </row>
    <row r="34" customFormat="false" ht="13.8" hidden="false" customHeight="false" outlineLevel="0" collapsed="false">
      <c r="A34" s="8" t="s">
        <v>37</v>
      </c>
      <c r="B34" s="26" t="s">
        <v>38</v>
      </c>
      <c r="C34" s="26"/>
      <c r="D34" s="26"/>
      <c r="E34" s="13" t="n">
        <f aca="false">SUM(H9:H21)</f>
        <v>0</v>
      </c>
    </row>
    <row r="35" customFormat="false" ht="13.8" hidden="false" customHeight="false" outlineLevel="0" collapsed="false">
      <c r="A35" s="8" t="s">
        <v>39</v>
      </c>
      <c r="B35" s="26" t="s">
        <v>40</v>
      </c>
      <c r="C35" s="26"/>
      <c r="D35" s="26"/>
      <c r="E35" s="13" t="n">
        <f aca="false">H27</f>
        <v>0</v>
      </c>
      <c r="G35" s="15"/>
    </row>
    <row r="36" customFormat="false" ht="13.8" hidden="false" customHeight="false" outlineLevel="0" collapsed="false">
      <c r="A36" s="8" t="s">
        <v>41</v>
      </c>
      <c r="B36" s="26" t="s">
        <v>42</v>
      </c>
      <c r="C36" s="26"/>
      <c r="D36" s="26"/>
      <c r="E36" s="14" t="n">
        <f aca="false">E34+E35</f>
        <v>0</v>
      </c>
      <c r="F36" s="15"/>
      <c r="G36" s="15"/>
      <c r="J36" s="15"/>
    </row>
  </sheetData>
  <mergeCells count="8">
    <mergeCell ref="A2:I2"/>
    <mergeCell ref="A6:H6"/>
    <mergeCell ref="A24:H24"/>
    <mergeCell ref="A31:E31"/>
    <mergeCell ref="A33:D33"/>
    <mergeCell ref="B34:D34"/>
    <mergeCell ref="B35:D35"/>
    <mergeCell ref="B36:D36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56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&amp;C&amp;"Arial,Normal"&amp;10&amp;Kffffff&amp;A</oddHeader>
    <oddFooter>&amp;C&amp;"Arial,Normal"&amp;10&amp;KffffffPágina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1.53515625" defaultRowHeight="15" zeroHeight="false" outlineLevelRow="0" outlineLevelCol="0"/>
  <cols>
    <col collapsed="false" customWidth="true" hidden="false" outlineLevel="0" max="1" min="1" style="27" width="6.51"/>
    <col collapsed="false" customWidth="true" hidden="false" outlineLevel="0" max="2" min="2" style="27" width="55.84"/>
    <col collapsed="false" customWidth="true" hidden="false" outlineLevel="0" max="3" min="3" style="27" width="16.14"/>
    <col collapsed="false" customWidth="true" hidden="false" outlineLevel="0" max="4" min="4" style="27" width="17.49"/>
    <col collapsed="false" customWidth="true" hidden="false" outlineLevel="0" max="5" min="5" style="0" width="15.13"/>
    <col collapsed="false" customWidth="false" hidden="false" outlineLevel="0" max="1022" min="7" style="27" width="11.53"/>
  </cols>
  <sheetData>
    <row r="1" customFormat="false" ht="15" hidden="false" customHeight="false" outlineLevel="0" collapsed="false">
      <c r="A1" s="0"/>
      <c r="B1" s="0"/>
      <c r="C1" s="0"/>
      <c r="D1" s="0"/>
    </row>
    <row r="2" customFormat="false" ht="22.05" hidden="false" customHeight="false" outlineLevel="0" collapsed="false">
      <c r="A2" s="28" t="s">
        <v>43</v>
      </c>
      <c r="B2" s="28"/>
      <c r="C2" s="28"/>
      <c r="D2" s="28"/>
    </row>
    <row r="3" customFormat="false" ht="15" hidden="false" customHeight="false" outlineLevel="0" collapsed="false">
      <c r="A3" s="29"/>
      <c r="B3" s="30"/>
      <c r="C3" s="30"/>
      <c r="D3" s="30"/>
    </row>
    <row r="4" customFormat="false" ht="15" hidden="false" customHeight="false" outlineLevel="0" collapsed="false">
      <c r="A4" s="31" t="s">
        <v>44</v>
      </c>
      <c r="B4" s="31"/>
      <c r="C4" s="31"/>
      <c r="D4" s="31"/>
    </row>
    <row r="5" customFormat="false" ht="15" hidden="false" customHeight="false" outlineLevel="0" collapsed="false">
      <c r="A5" s="32"/>
      <c r="B5" s="30"/>
      <c r="C5" s="30"/>
      <c r="D5" s="30"/>
    </row>
    <row r="6" customFormat="false" ht="15" hidden="false" customHeight="true" outlineLevel="0" collapsed="false">
      <c r="A6" s="33" t="s">
        <v>37</v>
      </c>
      <c r="B6" s="34" t="s">
        <v>45</v>
      </c>
      <c r="C6" s="34"/>
      <c r="D6" s="33"/>
    </row>
    <row r="7" customFormat="false" ht="15" hidden="false" customHeight="true" outlineLevel="0" collapsed="false">
      <c r="A7" s="33" t="s">
        <v>39</v>
      </c>
      <c r="B7" s="34" t="s">
        <v>46</v>
      </c>
      <c r="C7" s="34"/>
      <c r="D7" s="35"/>
    </row>
    <row r="8" customFormat="false" ht="15" hidden="false" customHeight="true" outlineLevel="0" collapsed="false">
      <c r="A8" s="33" t="s">
        <v>41</v>
      </c>
      <c r="B8" s="34" t="s">
        <v>47</v>
      </c>
      <c r="C8" s="34"/>
      <c r="D8" s="36"/>
    </row>
    <row r="9" customFormat="false" ht="15" hidden="false" customHeight="true" outlineLevel="0" collapsed="false">
      <c r="A9" s="33" t="s">
        <v>48</v>
      </c>
      <c r="B9" s="34" t="s">
        <v>49</v>
      </c>
      <c r="C9" s="34"/>
      <c r="D9" s="33" t="s">
        <v>11</v>
      </c>
    </row>
    <row r="10" customFormat="false" ht="15" hidden="false" customHeight="true" outlineLevel="0" collapsed="false">
      <c r="A10" s="33" t="s">
        <v>50</v>
      </c>
      <c r="B10" s="34" t="s">
        <v>51</v>
      </c>
      <c r="C10" s="34"/>
      <c r="D10" s="37"/>
    </row>
    <row r="13" customFormat="false" ht="15" hidden="false" customHeight="false" outlineLevel="0" collapsed="false">
      <c r="A13" s="31" t="s">
        <v>52</v>
      </c>
      <c r="B13" s="31"/>
      <c r="C13" s="31"/>
      <c r="D13" s="31"/>
    </row>
    <row r="15" customFormat="false" ht="15" hidden="false" customHeight="true" outlineLevel="0" collapsed="false">
      <c r="A15" s="38" t="n">
        <v>1</v>
      </c>
      <c r="B15" s="38" t="s">
        <v>53</v>
      </c>
      <c r="C15" s="38"/>
      <c r="D15" s="38" t="s">
        <v>54</v>
      </c>
    </row>
    <row r="16" customFormat="false" ht="15" hidden="false" customHeight="true" outlineLevel="0" collapsed="false">
      <c r="A16" s="33" t="s">
        <v>37</v>
      </c>
      <c r="B16" s="34" t="s">
        <v>55</v>
      </c>
      <c r="C16" s="34"/>
      <c r="D16" s="39" t="n">
        <f aca="false">D8</f>
        <v>0</v>
      </c>
    </row>
    <row r="17" customFormat="false" ht="15" hidden="false" customHeight="true" outlineLevel="0" collapsed="false">
      <c r="A17" s="33" t="s">
        <v>39</v>
      </c>
      <c r="B17" s="34" t="s">
        <v>56</v>
      </c>
      <c r="C17" s="34"/>
      <c r="D17" s="39" t="n">
        <v>0</v>
      </c>
    </row>
    <row r="18" customFormat="false" ht="15" hidden="false" customHeight="true" outlineLevel="0" collapsed="false">
      <c r="A18" s="33" t="s">
        <v>41</v>
      </c>
      <c r="B18" s="34" t="s">
        <v>57</v>
      </c>
      <c r="C18" s="34"/>
      <c r="D18" s="39" t="n">
        <v>0</v>
      </c>
    </row>
    <row r="19" customFormat="false" ht="15" hidden="false" customHeight="true" outlineLevel="0" collapsed="false">
      <c r="A19" s="33" t="s">
        <v>48</v>
      </c>
      <c r="B19" s="34" t="s">
        <v>58</v>
      </c>
      <c r="C19" s="34"/>
      <c r="D19" s="39" t="n">
        <v>0</v>
      </c>
    </row>
    <row r="20" customFormat="false" ht="15" hidden="false" customHeight="true" outlineLevel="0" collapsed="false">
      <c r="A20" s="33" t="s">
        <v>50</v>
      </c>
      <c r="B20" s="34" t="s">
        <v>59</v>
      </c>
      <c r="C20" s="34"/>
      <c r="D20" s="39" t="n">
        <v>0</v>
      </c>
    </row>
    <row r="21" customFormat="false" ht="15" hidden="false" customHeight="true" outlineLevel="0" collapsed="false">
      <c r="A21" s="33" t="s">
        <v>60</v>
      </c>
      <c r="B21" s="34" t="s">
        <v>61</v>
      </c>
      <c r="C21" s="34"/>
      <c r="D21" s="39" t="n">
        <v>0</v>
      </c>
    </row>
    <row r="22" customFormat="false" ht="15" hidden="false" customHeight="true" outlineLevel="0" collapsed="false">
      <c r="A22" s="38" t="s">
        <v>62</v>
      </c>
      <c r="B22" s="38"/>
      <c r="C22" s="38"/>
      <c r="D22" s="40" t="n">
        <f aca="false">SUM(D16:D21)</f>
        <v>0</v>
      </c>
    </row>
    <row r="23" customFormat="false" ht="15" hidden="false" customHeight="true" outlineLevel="0" collapsed="false">
      <c r="A23" s="41" t="s">
        <v>63</v>
      </c>
      <c r="B23" s="41"/>
      <c r="C23" s="41"/>
      <c r="D23" s="41"/>
    </row>
    <row r="26" customFormat="false" ht="15" hidden="false" customHeight="false" outlineLevel="0" collapsed="false">
      <c r="A26" s="31" t="s">
        <v>64</v>
      </c>
      <c r="B26" s="31"/>
      <c r="C26" s="31"/>
      <c r="D26" s="31"/>
    </row>
    <row r="27" customFormat="false" ht="15" hidden="false" customHeight="false" outlineLevel="0" collapsed="false">
      <c r="A27" s="42"/>
    </row>
    <row r="28" customFormat="false" ht="15" hidden="false" customHeight="false" outlineLevel="0" collapsed="false">
      <c r="A28" s="42"/>
    </row>
    <row r="29" customFormat="false" ht="15" hidden="false" customHeight="false" outlineLevel="0" collapsed="false">
      <c r="A29" s="43" t="s">
        <v>65</v>
      </c>
      <c r="B29" s="43"/>
      <c r="C29" s="43"/>
      <c r="D29" s="43"/>
    </row>
    <row r="31" customFormat="false" ht="15" hidden="false" customHeight="false" outlineLevel="0" collapsed="false">
      <c r="A31" s="38" t="s">
        <v>66</v>
      </c>
      <c r="B31" s="38" t="s">
        <v>67</v>
      </c>
      <c r="C31" s="38" t="s">
        <v>68</v>
      </c>
      <c r="D31" s="38" t="s">
        <v>54</v>
      </c>
    </row>
    <row r="32" customFormat="false" ht="15" hidden="false" customHeight="false" outlineLevel="0" collapsed="false">
      <c r="A32" s="33" t="s">
        <v>37</v>
      </c>
      <c r="B32" s="44" t="s">
        <v>69</v>
      </c>
      <c r="C32" s="45" t="n">
        <f aca="false">1/12</f>
        <v>0.0833333333333333</v>
      </c>
      <c r="D32" s="39" t="n">
        <f aca="false">C32*$D$22</f>
        <v>0</v>
      </c>
    </row>
    <row r="33" customFormat="false" ht="15" hidden="false" customHeight="false" outlineLevel="0" collapsed="false">
      <c r="A33" s="33" t="s">
        <v>39</v>
      </c>
      <c r="B33" s="46" t="s">
        <v>70</v>
      </c>
      <c r="C33" s="45" t="n">
        <v>0.121</v>
      </c>
      <c r="D33" s="39" t="n">
        <f aca="false">C33*$D$22</f>
        <v>0</v>
      </c>
    </row>
    <row r="34" customFormat="false" ht="15" hidden="false" customHeight="true" outlineLevel="0" collapsed="false">
      <c r="A34" s="38" t="s">
        <v>62</v>
      </c>
      <c r="B34" s="38"/>
      <c r="C34" s="38"/>
      <c r="D34" s="40" t="n">
        <f aca="false">SUM(D32:D33)</f>
        <v>0</v>
      </c>
    </row>
    <row r="35" customFormat="false" ht="25.1" hidden="false" customHeight="true" outlineLevel="0" collapsed="false">
      <c r="A35" s="47" t="s">
        <v>71</v>
      </c>
      <c r="B35" s="47"/>
      <c r="C35" s="47"/>
      <c r="D35" s="47"/>
    </row>
    <row r="36" customFormat="false" ht="15" hidden="false" customHeight="true" outlineLevel="0" collapsed="false">
      <c r="A36" s="47" t="s">
        <v>72</v>
      </c>
      <c r="B36" s="47"/>
      <c r="C36" s="47"/>
      <c r="D36" s="47"/>
    </row>
    <row r="39" customFormat="false" ht="32.25" hidden="false" customHeight="true" outlineLevel="0" collapsed="false">
      <c r="A39" s="48" t="s">
        <v>73</v>
      </c>
      <c r="B39" s="48"/>
      <c r="C39" s="48"/>
      <c r="D39" s="48"/>
    </row>
    <row r="41" customFormat="false" ht="15" hidden="false" customHeight="false" outlineLevel="0" collapsed="false">
      <c r="A41" s="38" t="s">
        <v>74</v>
      </c>
      <c r="B41" s="38" t="s">
        <v>75</v>
      </c>
      <c r="C41" s="38" t="s">
        <v>68</v>
      </c>
      <c r="D41" s="38" t="s">
        <v>54</v>
      </c>
    </row>
    <row r="42" customFormat="false" ht="15" hidden="false" customHeight="false" outlineLevel="0" collapsed="false">
      <c r="A42" s="33" t="s">
        <v>37</v>
      </c>
      <c r="B42" s="44" t="s">
        <v>76</v>
      </c>
      <c r="C42" s="45" t="n">
        <v>0.2</v>
      </c>
      <c r="D42" s="39" t="n">
        <f aca="false">($D$22+$D$34)*C42</f>
        <v>0</v>
      </c>
    </row>
    <row r="43" customFormat="false" ht="15" hidden="false" customHeight="false" outlineLevel="0" collapsed="false">
      <c r="A43" s="33" t="s">
        <v>39</v>
      </c>
      <c r="B43" s="44" t="s">
        <v>77</v>
      </c>
      <c r="C43" s="45" t="n">
        <v>0.025</v>
      </c>
      <c r="D43" s="39" t="n">
        <f aca="false">($D$22+$D$34)*C43</f>
        <v>0</v>
      </c>
    </row>
    <row r="44" customFormat="false" ht="15" hidden="false" customHeight="false" outlineLevel="0" collapsed="false">
      <c r="A44" s="33" t="s">
        <v>41</v>
      </c>
      <c r="B44" s="44" t="s">
        <v>78</v>
      </c>
      <c r="C44" s="45"/>
      <c r="D44" s="39" t="n">
        <f aca="false">($D$22+$D$34)*C44</f>
        <v>0</v>
      </c>
    </row>
    <row r="45" customFormat="false" ht="15" hidden="false" customHeight="false" outlineLevel="0" collapsed="false">
      <c r="A45" s="33" t="s">
        <v>48</v>
      </c>
      <c r="B45" s="44" t="s">
        <v>79</v>
      </c>
      <c r="C45" s="45" t="n">
        <v>0.015</v>
      </c>
      <c r="D45" s="39" t="n">
        <f aca="false">($D$22+$D$34)*C45</f>
        <v>0</v>
      </c>
    </row>
    <row r="46" customFormat="false" ht="15" hidden="false" customHeight="false" outlineLevel="0" collapsed="false">
      <c r="A46" s="33" t="s">
        <v>50</v>
      </c>
      <c r="B46" s="44" t="s">
        <v>80</v>
      </c>
      <c r="C46" s="45" t="n">
        <v>0.01</v>
      </c>
      <c r="D46" s="39" t="n">
        <f aca="false">($D$22+$D$34)*C46</f>
        <v>0</v>
      </c>
    </row>
    <row r="47" customFormat="false" ht="15" hidden="false" customHeight="false" outlineLevel="0" collapsed="false">
      <c r="A47" s="33" t="s">
        <v>60</v>
      </c>
      <c r="B47" s="44" t="s">
        <v>81</v>
      </c>
      <c r="C47" s="45" t="n">
        <v>0.006</v>
      </c>
      <c r="D47" s="39" t="n">
        <f aca="false">($D$22+$D$34)*C47</f>
        <v>0</v>
      </c>
    </row>
    <row r="48" customFormat="false" ht="15" hidden="false" customHeight="false" outlineLevel="0" collapsed="false">
      <c r="A48" s="33" t="s">
        <v>82</v>
      </c>
      <c r="B48" s="44" t="s">
        <v>83</v>
      </c>
      <c r="C48" s="45" t="n">
        <v>0.002</v>
      </c>
      <c r="D48" s="39" t="n">
        <f aca="false">($D$22+$D$34)*C48</f>
        <v>0</v>
      </c>
    </row>
    <row r="49" customFormat="false" ht="15" hidden="false" customHeight="false" outlineLevel="0" collapsed="false">
      <c r="A49" s="33" t="s">
        <v>84</v>
      </c>
      <c r="B49" s="44" t="s">
        <v>85</v>
      </c>
      <c r="C49" s="45" t="n">
        <v>0.08</v>
      </c>
      <c r="D49" s="39" t="n">
        <f aca="false">($D$22+$D$34)*C49</f>
        <v>0</v>
      </c>
    </row>
    <row r="50" customFormat="false" ht="15" hidden="false" customHeight="true" outlineLevel="0" collapsed="false">
      <c r="A50" s="38" t="s">
        <v>86</v>
      </c>
      <c r="B50" s="38"/>
      <c r="C50" s="49" t="n">
        <f aca="false">SUM(C42:C49)</f>
        <v>0.338</v>
      </c>
      <c r="D50" s="40" t="n">
        <f aca="false">SUM(D42:D49)</f>
        <v>0</v>
      </c>
    </row>
    <row r="51" customFormat="false" ht="15" hidden="false" customHeight="true" outlineLevel="0" collapsed="false">
      <c r="A51" s="41" t="s">
        <v>87</v>
      </c>
      <c r="B51" s="41"/>
      <c r="C51" s="41"/>
      <c r="D51" s="41"/>
    </row>
    <row r="54" customFormat="false" ht="15" hidden="false" customHeight="false" outlineLevel="0" collapsed="false">
      <c r="A54" s="43" t="s">
        <v>88</v>
      </c>
      <c r="B54" s="43"/>
      <c r="C54" s="43"/>
      <c r="D54" s="43"/>
    </row>
    <row r="56" customFormat="false" ht="15" hidden="false" customHeight="true" outlineLevel="0" collapsed="false">
      <c r="A56" s="38" t="s">
        <v>89</v>
      </c>
      <c r="B56" s="38" t="s">
        <v>90</v>
      </c>
      <c r="C56" s="38"/>
      <c r="D56" s="38" t="s">
        <v>54</v>
      </c>
    </row>
    <row r="57" customFormat="false" ht="15" hidden="false" customHeight="true" outlineLevel="0" collapsed="false">
      <c r="A57" s="33" t="s">
        <v>37</v>
      </c>
      <c r="B57" s="34" t="s">
        <v>91</v>
      </c>
      <c r="C57" s="34"/>
      <c r="D57" s="50"/>
    </row>
    <row r="58" customFormat="false" ht="15" hidden="false" customHeight="true" outlineLevel="0" collapsed="false">
      <c r="A58" s="33" t="s">
        <v>39</v>
      </c>
      <c r="B58" s="34" t="s">
        <v>92</v>
      </c>
      <c r="C58" s="34"/>
      <c r="D58" s="39"/>
    </row>
    <row r="59" customFormat="false" ht="15" hidden="false" customHeight="true" outlineLevel="0" collapsed="false">
      <c r="A59" s="33" t="s">
        <v>41</v>
      </c>
      <c r="B59" s="34" t="s">
        <v>93</v>
      </c>
      <c r="C59" s="34"/>
      <c r="D59" s="39"/>
    </row>
    <row r="60" customFormat="false" ht="15" hidden="false" customHeight="true" outlineLevel="0" collapsed="false">
      <c r="A60" s="33" t="s">
        <v>48</v>
      </c>
      <c r="B60" s="34" t="s">
        <v>61</v>
      </c>
      <c r="C60" s="34"/>
      <c r="D60" s="39"/>
    </row>
    <row r="61" customFormat="false" ht="15" hidden="false" customHeight="true" outlineLevel="0" collapsed="false">
      <c r="A61" s="38" t="s">
        <v>62</v>
      </c>
      <c r="B61" s="38"/>
      <c r="C61" s="38"/>
      <c r="D61" s="40" t="n">
        <f aca="false">SUM(D57:D60)</f>
        <v>0</v>
      </c>
    </row>
    <row r="62" customFormat="false" ht="15" hidden="false" customHeight="true" outlineLevel="0" collapsed="false">
      <c r="A62" s="41" t="s">
        <v>94</v>
      </c>
      <c r="B62" s="41"/>
      <c r="C62" s="41"/>
      <c r="D62" s="41"/>
    </row>
    <row r="65" customFormat="false" ht="15" hidden="false" customHeight="false" outlineLevel="0" collapsed="false">
      <c r="A65" s="43" t="s">
        <v>95</v>
      </c>
      <c r="B65" s="43"/>
      <c r="C65" s="43"/>
      <c r="D65" s="43"/>
    </row>
    <row r="67" customFormat="false" ht="15" hidden="false" customHeight="true" outlineLevel="0" collapsed="false">
      <c r="A67" s="38" t="n">
        <v>2</v>
      </c>
      <c r="B67" s="38" t="s">
        <v>96</v>
      </c>
      <c r="C67" s="38"/>
      <c r="D67" s="38" t="s">
        <v>54</v>
      </c>
    </row>
    <row r="68" customFormat="false" ht="15" hidden="false" customHeight="true" outlineLevel="0" collapsed="false">
      <c r="A68" s="33" t="s">
        <v>66</v>
      </c>
      <c r="B68" s="34" t="s">
        <v>97</v>
      </c>
      <c r="C68" s="34"/>
      <c r="D68" s="39" t="n">
        <f aca="false">D34</f>
        <v>0</v>
      </c>
    </row>
    <row r="69" customFormat="false" ht="15" hidden="false" customHeight="true" outlineLevel="0" collapsed="false">
      <c r="A69" s="33" t="s">
        <v>74</v>
      </c>
      <c r="B69" s="34" t="s">
        <v>75</v>
      </c>
      <c r="C69" s="34"/>
      <c r="D69" s="39" t="n">
        <f aca="false">D50</f>
        <v>0</v>
      </c>
    </row>
    <row r="70" customFormat="false" ht="15" hidden="false" customHeight="true" outlineLevel="0" collapsed="false">
      <c r="A70" s="33" t="s">
        <v>89</v>
      </c>
      <c r="B70" s="34" t="s">
        <v>90</v>
      </c>
      <c r="C70" s="34"/>
      <c r="D70" s="39" t="n">
        <f aca="false">D61</f>
        <v>0</v>
      </c>
    </row>
    <row r="71" customFormat="false" ht="15" hidden="false" customHeight="true" outlineLevel="0" collapsed="false">
      <c r="A71" s="38" t="s">
        <v>62</v>
      </c>
      <c r="B71" s="38"/>
      <c r="C71" s="38"/>
      <c r="D71" s="40" t="n">
        <f aca="false">SUM(D68:D70)</f>
        <v>0</v>
      </c>
    </row>
    <row r="72" customFormat="false" ht="15" hidden="false" customHeight="false" outlineLevel="0" collapsed="false">
      <c r="A72" s="51"/>
    </row>
    <row r="74" customFormat="false" ht="15" hidden="false" customHeight="false" outlineLevel="0" collapsed="false">
      <c r="A74" s="31" t="s">
        <v>98</v>
      </c>
      <c r="B74" s="31"/>
      <c r="C74" s="31"/>
      <c r="D74" s="31"/>
      <c r="G74" s="52"/>
      <c r="H74" s="52"/>
      <c r="I74" s="52"/>
      <c r="J74" s="52"/>
    </row>
    <row r="75" customFormat="false" ht="15" hidden="false" customHeight="false" outlineLevel="0" collapsed="false">
      <c r="D75" s="52"/>
      <c r="G75" s="52"/>
      <c r="H75" s="52"/>
      <c r="I75" s="52"/>
      <c r="J75" s="52"/>
    </row>
    <row r="76" customFormat="false" ht="15" hidden="false" customHeight="false" outlineLevel="0" collapsed="false">
      <c r="A76" s="38" t="n">
        <v>3</v>
      </c>
      <c r="B76" s="38" t="s">
        <v>99</v>
      </c>
      <c r="C76" s="38" t="s">
        <v>68</v>
      </c>
      <c r="D76" s="38" t="s">
        <v>54</v>
      </c>
    </row>
    <row r="77" customFormat="false" ht="15" hidden="false" customHeight="false" outlineLevel="0" collapsed="false">
      <c r="A77" s="33" t="s">
        <v>37</v>
      </c>
      <c r="B77" s="53" t="s">
        <v>100</v>
      </c>
      <c r="C77" s="45"/>
      <c r="D77" s="39" t="n">
        <f aca="false">C77*($D$22+$D$34)</f>
        <v>0</v>
      </c>
      <c r="G77" s="52"/>
    </row>
    <row r="78" customFormat="false" ht="15" hidden="false" customHeight="false" outlineLevel="0" collapsed="false">
      <c r="A78" s="33" t="s">
        <v>39</v>
      </c>
      <c r="B78" s="53" t="s">
        <v>101</v>
      </c>
      <c r="C78" s="45"/>
      <c r="D78" s="39" t="n">
        <f aca="false">C78*($D$22+$D$34)</f>
        <v>0</v>
      </c>
    </row>
    <row r="79" customFormat="false" ht="15" hidden="false" customHeight="false" outlineLevel="0" collapsed="false">
      <c r="A79" s="33" t="s">
        <v>41</v>
      </c>
      <c r="B79" s="53" t="s">
        <v>102</v>
      </c>
      <c r="C79" s="45"/>
      <c r="D79" s="39" t="n">
        <f aca="false">C79*($D$22+$D$34)</f>
        <v>0</v>
      </c>
    </row>
    <row r="80" customFormat="false" ht="15" hidden="false" customHeight="false" outlineLevel="0" collapsed="false">
      <c r="A80" s="33" t="s">
        <v>48</v>
      </c>
      <c r="B80" s="53" t="s">
        <v>103</v>
      </c>
      <c r="C80" s="45" t="n">
        <v>0.02</v>
      </c>
      <c r="D80" s="39" t="n">
        <f aca="false">C80*($D$22+$D$34)</f>
        <v>0</v>
      </c>
    </row>
    <row r="81" customFormat="false" ht="26.8" hidden="false" customHeight="false" outlineLevel="0" collapsed="false">
      <c r="A81" s="33" t="s">
        <v>50</v>
      </c>
      <c r="B81" s="53" t="s">
        <v>104</v>
      </c>
      <c r="C81" s="45"/>
      <c r="D81" s="39" t="n">
        <f aca="false">C81*($D$22+$D$34)</f>
        <v>0</v>
      </c>
    </row>
    <row r="82" customFormat="false" ht="15" hidden="false" customHeight="false" outlineLevel="0" collapsed="false">
      <c r="A82" s="33" t="s">
        <v>60</v>
      </c>
      <c r="B82" s="53" t="s">
        <v>105</v>
      </c>
      <c r="C82" s="45" t="n">
        <v>0.02</v>
      </c>
      <c r="D82" s="39" t="n">
        <f aca="false">C82*($D$22+$D$34)</f>
        <v>0</v>
      </c>
    </row>
    <row r="83" customFormat="false" ht="15" hidden="false" customHeight="true" outlineLevel="0" collapsed="false">
      <c r="A83" s="38" t="s">
        <v>62</v>
      </c>
      <c r="B83" s="38"/>
      <c r="C83" s="38"/>
      <c r="D83" s="40" t="n">
        <f aca="false">SUM(D77:D82)</f>
        <v>0</v>
      </c>
    </row>
    <row r="84" customFormat="false" ht="25.35" hidden="false" customHeight="true" outlineLevel="0" collapsed="false">
      <c r="A84" s="47" t="s">
        <v>106</v>
      </c>
      <c r="B84" s="47"/>
      <c r="C84" s="47"/>
      <c r="D84" s="47"/>
    </row>
    <row r="87" customFormat="false" ht="15" hidden="false" customHeight="false" outlineLevel="0" collapsed="false">
      <c r="A87" s="31" t="s">
        <v>107</v>
      </c>
      <c r="B87" s="31"/>
      <c r="C87" s="31"/>
      <c r="D87" s="31"/>
    </row>
    <row r="89" customFormat="false" ht="15" hidden="false" customHeight="false" outlineLevel="0" collapsed="false">
      <c r="D89" s="54"/>
    </row>
    <row r="90" customFormat="false" ht="15" hidden="false" customHeight="false" outlineLevel="0" collapsed="false">
      <c r="A90" s="43" t="s">
        <v>108</v>
      </c>
      <c r="B90" s="43"/>
      <c r="C90" s="43"/>
      <c r="D90" s="43"/>
    </row>
    <row r="91" customFormat="false" ht="15" hidden="false" customHeight="false" outlineLevel="0" collapsed="false">
      <c r="A91" s="42"/>
      <c r="D91" s="54"/>
    </row>
    <row r="92" customFormat="false" ht="15" hidden="false" customHeight="false" outlineLevel="0" collapsed="false">
      <c r="A92" s="38" t="s">
        <v>109</v>
      </c>
      <c r="B92" s="38" t="s">
        <v>110</v>
      </c>
      <c r="C92" s="38" t="s">
        <v>68</v>
      </c>
      <c r="D92" s="38" t="s">
        <v>54</v>
      </c>
    </row>
    <row r="93" customFormat="false" ht="15" hidden="false" customHeight="false" outlineLevel="0" collapsed="false">
      <c r="A93" s="33" t="s">
        <v>37</v>
      </c>
      <c r="B93" s="44" t="s">
        <v>111</v>
      </c>
      <c r="C93" s="45" t="n">
        <f aca="false">(1/12/12)+(1/12/12)+(1/12/12/3)</f>
        <v>0.0162037037037037</v>
      </c>
      <c r="D93" s="39" t="n">
        <f aca="false">C93*($D$22+$D$71+$D$83)</f>
        <v>0</v>
      </c>
      <c r="G93" s="0"/>
    </row>
    <row r="94" customFormat="false" ht="15" hidden="false" customHeight="false" outlineLevel="0" collapsed="false">
      <c r="A94" s="33" t="s">
        <v>39</v>
      </c>
      <c r="B94" s="44" t="s">
        <v>112</v>
      </c>
      <c r="C94" s="55"/>
      <c r="D94" s="39" t="n">
        <f aca="false">C94*($D$22+$D$71+$D$83)</f>
        <v>0</v>
      </c>
    </row>
    <row r="95" customFormat="false" ht="15" hidden="false" customHeight="false" outlineLevel="0" collapsed="false">
      <c r="A95" s="33" t="s">
        <v>41</v>
      </c>
      <c r="B95" s="44" t="s">
        <v>113</v>
      </c>
      <c r="C95" s="55"/>
      <c r="D95" s="39" t="n">
        <f aca="false">C95*($D$22+$D$71+$D$83)</f>
        <v>0</v>
      </c>
    </row>
    <row r="96" customFormat="false" ht="15" hidden="false" customHeight="false" outlineLevel="0" collapsed="false">
      <c r="A96" s="33" t="s">
        <v>48</v>
      </c>
      <c r="B96" s="44" t="s">
        <v>114</v>
      </c>
      <c r="C96" s="55"/>
      <c r="D96" s="39" t="n">
        <f aca="false">C96*($D$22+$D$71+$D$83)</f>
        <v>0</v>
      </c>
    </row>
    <row r="97" customFormat="false" ht="15" hidden="false" customHeight="false" outlineLevel="0" collapsed="false">
      <c r="A97" s="33" t="s">
        <v>50</v>
      </c>
      <c r="B97" s="44" t="s">
        <v>115</v>
      </c>
      <c r="C97" s="55"/>
      <c r="D97" s="39" t="n">
        <f aca="false">C97*($D$22+$D$71+$D$83)</f>
        <v>0</v>
      </c>
    </row>
    <row r="98" customFormat="false" ht="15" hidden="false" customHeight="false" outlineLevel="0" collapsed="false">
      <c r="A98" s="33" t="s">
        <v>60</v>
      </c>
      <c r="B98" s="44" t="s">
        <v>116</v>
      </c>
      <c r="C98" s="55"/>
      <c r="D98" s="39" t="n">
        <f aca="false">C98*($D$22+$D$71+$D$83)</f>
        <v>0</v>
      </c>
    </row>
    <row r="99" customFormat="false" ht="15" hidden="false" customHeight="true" outlineLevel="0" collapsed="false">
      <c r="A99" s="38" t="s">
        <v>86</v>
      </c>
      <c r="B99" s="38"/>
      <c r="C99" s="38"/>
      <c r="D99" s="40" t="n">
        <f aca="false">SUM(D93:D98)</f>
        <v>0</v>
      </c>
    </row>
    <row r="100" customFormat="false" ht="25.1" hidden="false" customHeight="true" outlineLevel="0" collapsed="false">
      <c r="A100" s="47" t="s">
        <v>117</v>
      </c>
      <c r="B100" s="47"/>
      <c r="C100" s="47"/>
      <c r="D100" s="47"/>
    </row>
    <row r="101" customFormat="false" ht="15" hidden="false" customHeight="false" outlineLevel="0" collapsed="false">
      <c r="D101" s="56"/>
    </row>
    <row r="102" customFormat="false" ht="15" hidden="false" customHeight="false" outlineLevel="0" collapsed="false">
      <c r="D102" s="56"/>
    </row>
    <row r="103" customFormat="false" ht="15" hidden="false" customHeight="false" outlineLevel="0" collapsed="false">
      <c r="A103" s="43" t="s">
        <v>118</v>
      </c>
      <c r="B103" s="43"/>
      <c r="C103" s="43"/>
      <c r="D103" s="43"/>
    </row>
    <row r="104" customFormat="false" ht="15" hidden="false" customHeight="false" outlineLevel="0" collapsed="false">
      <c r="A104" s="42"/>
    </row>
    <row r="105" customFormat="false" ht="15" hidden="false" customHeight="false" outlineLevel="0" collapsed="false">
      <c r="A105" s="38" t="s">
        <v>119</v>
      </c>
      <c r="B105" s="38" t="s">
        <v>120</v>
      </c>
      <c r="C105" s="38" t="s">
        <v>68</v>
      </c>
      <c r="D105" s="38" t="s">
        <v>54</v>
      </c>
    </row>
    <row r="106" customFormat="false" ht="15" hidden="false" customHeight="false" outlineLevel="0" collapsed="false">
      <c r="A106" s="33" t="s">
        <v>37</v>
      </c>
      <c r="B106" s="44" t="s">
        <v>121</v>
      </c>
      <c r="C106" s="45" t="n">
        <v>0</v>
      </c>
      <c r="D106" s="39" t="n">
        <f aca="false">C106*($D$22+$D$71+$D$83)</f>
        <v>0</v>
      </c>
    </row>
    <row r="107" customFormat="false" ht="15" hidden="false" customHeight="true" outlineLevel="0" collapsed="false">
      <c r="A107" s="38" t="s">
        <v>62</v>
      </c>
      <c r="B107" s="38"/>
      <c r="C107" s="38"/>
      <c r="D107" s="40" t="n">
        <f aca="false">D106</f>
        <v>0</v>
      </c>
    </row>
    <row r="110" customFormat="false" ht="15" hidden="false" customHeight="false" outlineLevel="0" collapsed="false">
      <c r="A110" s="43" t="s">
        <v>122</v>
      </c>
      <c r="B110" s="43"/>
      <c r="C110" s="43"/>
      <c r="D110" s="43"/>
    </row>
    <row r="111" customFormat="false" ht="15" hidden="false" customHeight="false" outlineLevel="0" collapsed="false">
      <c r="A111" s="42"/>
    </row>
    <row r="112" customFormat="false" ht="15" hidden="false" customHeight="true" outlineLevel="0" collapsed="false">
      <c r="A112" s="38" t="n">
        <v>4</v>
      </c>
      <c r="B112" s="38" t="s">
        <v>123</v>
      </c>
      <c r="C112" s="38"/>
      <c r="D112" s="38" t="s">
        <v>54</v>
      </c>
    </row>
    <row r="113" customFormat="false" ht="15" hidden="false" customHeight="true" outlineLevel="0" collapsed="false">
      <c r="A113" s="33" t="s">
        <v>109</v>
      </c>
      <c r="B113" s="34" t="s">
        <v>124</v>
      </c>
      <c r="C113" s="34"/>
      <c r="D113" s="39" t="n">
        <f aca="false">D99</f>
        <v>0</v>
      </c>
    </row>
    <row r="114" customFormat="false" ht="15" hidden="false" customHeight="true" outlineLevel="0" collapsed="false">
      <c r="A114" s="33" t="s">
        <v>119</v>
      </c>
      <c r="B114" s="34" t="s">
        <v>125</v>
      </c>
      <c r="C114" s="34"/>
      <c r="D114" s="39" t="n">
        <f aca="false">D107</f>
        <v>0</v>
      </c>
    </row>
    <row r="115" customFormat="false" ht="15" hidden="false" customHeight="true" outlineLevel="0" collapsed="false">
      <c r="A115" s="38" t="s">
        <v>62</v>
      </c>
      <c r="B115" s="38"/>
      <c r="C115" s="38"/>
      <c r="D115" s="40" t="n">
        <f aca="false">SUM(D113:D114)</f>
        <v>0</v>
      </c>
    </row>
    <row r="118" customFormat="false" ht="15" hidden="false" customHeight="false" outlineLevel="0" collapsed="false">
      <c r="A118" s="31" t="s">
        <v>126</v>
      </c>
      <c r="B118" s="31"/>
      <c r="C118" s="31"/>
      <c r="D118" s="31"/>
    </row>
    <row r="120" customFormat="false" ht="15" hidden="false" customHeight="true" outlineLevel="0" collapsed="false">
      <c r="A120" s="38" t="n">
        <v>5</v>
      </c>
      <c r="B120" s="38" t="s">
        <v>127</v>
      </c>
      <c r="C120" s="38"/>
      <c r="D120" s="38" t="s">
        <v>54</v>
      </c>
    </row>
    <row r="121" customFormat="false" ht="15" hidden="false" customHeight="true" outlineLevel="0" collapsed="false">
      <c r="A121" s="33" t="s">
        <v>37</v>
      </c>
      <c r="B121" s="34" t="s">
        <v>128</v>
      </c>
      <c r="C121" s="34"/>
      <c r="D121" s="39" t="n">
        <f aca="false">Insumos!G13</f>
        <v>0</v>
      </c>
    </row>
    <row r="122" customFormat="false" ht="15" hidden="false" customHeight="true" outlineLevel="0" collapsed="false">
      <c r="A122" s="33" t="s">
        <v>39</v>
      </c>
      <c r="B122" s="34" t="s">
        <v>129</v>
      </c>
      <c r="C122" s="34"/>
      <c r="D122" s="39" t="n">
        <v>0</v>
      </c>
    </row>
    <row r="123" customFormat="false" ht="15" hidden="false" customHeight="true" outlineLevel="0" collapsed="false">
      <c r="A123" s="38" t="s">
        <v>86</v>
      </c>
      <c r="B123" s="38"/>
      <c r="C123" s="38"/>
      <c r="D123" s="40" t="n">
        <f aca="false">SUM(D121:D122)</f>
        <v>0</v>
      </c>
    </row>
    <row r="124" customFormat="false" ht="15" hidden="false" customHeight="false" outlineLevel="0" collapsed="false">
      <c r="A124" s="57" t="s">
        <v>130</v>
      </c>
    </row>
    <row r="127" customFormat="false" ht="15" hidden="false" customHeight="false" outlineLevel="0" collapsed="false">
      <c r="A127" s="31" t="s">
        <v>131</v>
      </c>
      <c r="B127" s="31"/>
      <c r="C127" s="31"/>
      <c r="D127" s="31"/>
    </row>
    <row r="129" customFormat="false" ht="15" hidden="false" customHeight="false" outlineLevel="0" collapsed="false">
      <c r="A129" s="38" t="n">
        <v>6</v>
      </c>
      <c r="B129" s="58" t="s">
        <v>132</v>
      </c>
      <c r="C129" s="38" t="s">
        <v>68</v>
      </c>
      <c r="D129" s="38" t="s">
        <v>54</v>
      </c>
    </row>
    <row r="130" customFormat="false" ht="15" hidden="false" customHeight="false" outlineLevel="0" collapsed="false">
      <c r="A130" s="33" t="s">
        <v>37</v>
      </c>
      <c r="B130" s="44" t="s">
        <v>133</v>
      </c>
      <c r="C130" s="45"/>
      <c r="D130" s="39" t="n">
        <f aca="false">(D22+D71+D83+D115+D123)*C130</f>
        <v>0</v>
      </c>
    </row>
    <row r="131" customFormat="false" ht="15" hidden="false" customHeight="false" outlineLevel="0" collapsed="false">
      <c r="A131" s="33" t="s">
        <v>39</v>
      </c>
      <c r="B131" s="44" t="s">
        <v>134</v>
      </c>
      <c r="C131" s="45"/>
      <c r="D131" s="39" t="n">
        <f aca="false">(D22+D71+D83+D115+D123+D130)*C131</f>
        <v>0</v>
      </c>
    </row>
    <row r="132" customFormat="false" ht="15" hidden="false" customHeight="false" outlineLevel="0" collapsed="false">
      <c r="A132" s="33" t="s">
        <v>41</v>
      </c>
      <c r="B132" s="44" t="s">
        <v>135</v>
      </c>
      <c r="C132" s="49" t="n">
        <f aca="false">SUM(C133:C135)</f>
        <v>0</v>
      </c>
      <c r="D132" s="59"/>
    </row>
    <row r="133" customFormat="false" ht="15" hidden="false" customHeight="false" outlineLevel="0" collapsed="false">
      <c r="A133" s="33"/>
      <c r="B133" s="44" t="s">
        <v>136</v>
      </c>
      <c r="C133" s="45"/>
      <c r="D133" s="39" t="n">
        <f aca="false">(D22+D71+D83+D115+D123+D130+D131)/(1-C132)*C133</f>
        <v>0</v>
      </c>
    </row>
    <row r="134" customFormat="false" ht="15" hidden="false" customHeight="false" outlineLevel="0" collapsed="false">
      <c r="A134" s="33"/>
      <c r="B134" s="44" t="s">
        <v>137</v>
      </c>
      <c r="C134" s="45"/>
      <c r="D134" s="39" t="n">
        <f aca="false">(D22+D71+D83+D115+D123+D130+D131)/(1-C132)*C134</f>
        <v>0</v>
      </c>
    </row>
    <row r="135" customFormat="false" ht="15" hidden="false" customHeight="false" outlineLevel="0" collapsed="false">
      <c r="A135" s="33"/>
      <c r="B135" s="44" t="s">
        <v>138</v>
      </c>
      <c r="C135" s="45"/>
      <c r="D135" s="39" t="n">
        <f aca="false">(D22+D71+D83+D115+D123+D130+D131)/(1-C132)*C135</f>
        <v>0</v>
      </c>
    </row>
    <row r="136" customFormat="false" ht="15" hidden="false" customHeight="true" outlineLevel="0" collapsed="false">
      <c r="A136" s="38" t="s">
        <v>86</v>
      </c>
      <c r="B136" s="38"/>
      <c r="C136" s="38"/>
      <c r="D136" s="40" t="n">
        <f aca="false">SUM(D130:D135)</f>
        <v>0</v>
      </c>
    </row>
    <row r="139" customFormat="false" ht="15" hidden="false" customHeight="false" outlineLevel="0" collapsed="false">
      <c r="A139" s="31" t="s">
        <v>139</v>
      </c>
      <c r="B139" s="31"/>
      <c r="C139" s="31"/>
      <c r="D139" s="31"/>
    </row>
    <row r="141" customFormat="false" ht="15" hidden="false" customHeight="true" outlineLevel="0" collapsed="false">
      <c r="A141" s="38"/>
      <c r="B141" s="38" t="s">
        <v>140</v>
      </c>
      <c r="C141" s="38"/>
      <c r="D141" s="38" t="s">
        <v>54</v>
      </c>
    </row>
    <row r="142" customFormat="false" ht="15" hidden="false" customHeight="true" outlineLevel="0" collapsed="false">
      <c r="A142" s="38" t="s">
        <v>37</v>
      </c>
      <c r="B142" s="34" t="s">
        <v>52</v>
      </c>
      <c r="C142" s="34"/>
      <c r="D142" s="60" t="n">
        <f aca="false">D22</f>
        <v>0</v>
      </c>
    </row>
    <row r="143" customFormat="false" ht="15" hidden="false" customHeight="true" outlineLevel="0" collapsed="false">
      <c r="A143" s="38" t="s">
        <v>39</v>
      </c>
      <c r="B143" s="34" t="s">
        <v>64</v>
      </c>
      <c r="C143" s="34"/>
      <c r="D143" s="60" t="n">
        <f aca="false">D71</f>
        <v>0</v>
      </c>
    </row>
    <row r="144" customFormat="false" ht="15" hidden="false" customHeight="true" outlineLevel="0" collapsed="false">
      <c r="A144" s="38" t="s">
        <v>41</v>
      </c>
      <c r="B144" s="34" t="s">
        <v>98</v>
      </c>
      <c r="C144" s="34"/>
      <c r="D144" s="60" t="n">
        <f aca="false">D83</f>
        <v>0</v>
      </c>
    </row>
    <row r="145" customFormat="false" ht="15" hidden="false" customHeight="true" outlineLevel="0" collapsed="false">
      <c r="A145" s="38" t="s">
        <v>48</v>
      </c>
      <c r="B145" s="34" t="s">
        <v>107</v>
      </c>
      <c r="C145" s="34"/>
      <c r="D145" s="60" t="n">
        <f aca="false">D115</f>
        <v>0</v>
      </c>
    </row>
    <row r="146" customFormat="false" ht="15" hidden="false" customHeight="true" outlineLevel="0" collapsed="false">
      <c r="A146" s="38" t="s">
        <v>50</v>
      </c>
      <c r="B146" s="34" t="s">
        <v>126</v>
      </c>
      <c r="C146" s="34"/>
      <c r="D146" s="60" t="n">
        <f aca="false">D123</f>
        <v>0</v>
      </c>
    </row>
    <row r="147" customFormat="false" ht="15" hidden="false" customHeight="true" outlineLevel="0" collapsed="false">
      <c r="A147" s="38" t="s">
        <v>141</v>
      </c>
      <c r="B147" s="38"/>
      <c r="C147" s="38"/>
      <c r="D147" s="60" t="n">
        <f aca="false">SUM(D142:D146)</f>
        <v>0</v>
      </c>
    </row>
    <row r="148" customFormat="false" ht="15" hidden="false" customHeight="true" outlineLevel="0" collapsed="false">
      <c r="A148" s="38" t="s">
        <v>60</v>
      </c>
      <c r="B148" s="34" t="s">
        <v>142</v>
      </c>
      <c r="C148" s="34"/>
      <c r="D148" s="60" t="n">
        <f aca="false">D136</f>
        <v>0</v>
      </c>
    </row>
    <row r="149" customFormat="false" ht="15" hidden="false" customHeight="true" outlineLevel="0" collapsed="false">
      <c r="A149" s="38" t="s">
        <v>143</v>
      </c>
      <c r="B149" s="38"/>
      <c r="C149" s="38"/>
      <c r="D149" s="61" t="n">
        <f aca="false">D147+D148</f>
        <v>0</v>
      </c>
    </row>
    <row r="150" customFormat="false" ht="15" hidden="false" customHeight="false" outlineLevel="0" collapsed="false">
      <c r="A150" s="0"/>
      <c r="B150" s="0"/>
      <c r="C150" s="0"/>
      <c r="D150" s="0"/>
    </row>
    <row r="151" customFormat="false" ht="15" hidden="false" customHeight="false" outlineLevel="0" collapsed="false">
      <c r="A151" s="0"/>
      <c r="B151" s="0"/>
      <c r="C151" s="0"/>
      <c r="D151" s="0"/>
    </row>
    <row r="152" customFormat="false" ht="15" hidden="false" customHeight="false" outlineLevel="0" collapsed="false">
      <c r="A152" s="0"/>
      <c r="B152" s="0"/>
      <c r="C152" s="0"/>
      <c r="D152" s="0"/>
      <c r="G152" s="62"/>
      <c r="H152" s="52"/>
      <c r="I152" s="52"/>
      <c r="J152" s="52"/>
      <c r="K152" s="52"/>
      <c r="L152" s="52"/>
    </row>
    <row r="153" customFormat="false" ht="15" hidden="false" customHeight="false" outlineLevel="0" collapsed="false">
      <c r="A153" s="0"/>
      <c r="B153" s="0"/>
      <c r="C153" s="0"/>
      <c r="D153" s="0"/>
      <c r="G153" s="63"/>
      <c r="H153" s="52"/>
      <c r="I153" s="52"/>
      <c r="J153" s="52"/>
      <c r="K153" s="52"/>
      <c r="L153" s="52"/>
    </row>
    <row r="154" customFormat="false" ht="15" hidden="false" customHeight="false" outlineLevel="0" collapsed="false">
      <c r="A154" s="0"/>
      <c r="B154" s="0"/>
      <c r="C154" s="0"/>
      <c r="D154" s="0"/>
      <c r="G154" s="52"/>
      <c r="H154" s="52"/>
      <c r="I154" s="52"/>
      <c r="J154" s="52"/>
      <c r="K154" s="52"/>
      <c r="L154" s="52"/>
    </row>
    <row r="155" customFormat="false" ht="15" hidden="false" customHeight="false" outlineLevel="0" collapsed="false">
      <c r="A155" s="0"/>
      <c r="B155" s="0"/>
      <c r="C155" s="0"/>
      <c r="D155" s="0"/>
      <c r="G155" s="64"/>
      <c r="H155" s="64"/>
      <c r="I155" s="64"/>
      <c r="J155" s="64"/>
      <c r="K155" s="52"/>
      <c r="L155" s="52"/>
    </row>
    <row r="156" customFormat="false" ht="15" hidden="false" customHeight="false" outlineLevel="0" collapsed="false">
      <c r="A156" s="0"/>
      <c r="B156" s="0"/>
      <c r="C156" s="0"/>
      <c r="D156" s="0"/>
      <c r="G156" s="64"/>
      <c r="H156" s="64"/>
      <c r="I156" s="64"/>
      <c r="J156" s="64"/>
      <c r="K156" s="64"/>
      <c r="L156" s="52"/>
    </row>
    <row r="157" customFormat="false" ht="15" hidden="false" customHeight="false" outlineLevel="0" collapsed="false">
      <c r="A157" s="0"/>
      <c r="B157" s="0"/>
      <c r="C157" s="0"/>
      <c r="D157" s="0"/>
      <c r="G157" s="64"/>
      <c r="H157" s="64"/>
      <c r="I157" s="64"/>
      <c r="J157" s="64"/>
      <c r="K157" s="64"/>
      <c r="L157" s="64"/>
    </row>
    <row r="158" customFormat="false" ht="15" hidden="false" customHeight="false" outlineLevel="0" collapsed="false">
      <c r="A158" s="0"/>
      <c r="B158" s="0"/>
      <c r="C158" s="0"/>
      <c r="D158" s="0"/>
      <c r="G158" s="52"/>
      <c r="H158" s="52"/>
      <c r="I158" s="52"/>
      <c r="J158" s="52"/>
      <c r="K158" s="52"/>
      <c r="L158" s="52"/>
    </row>
    <row r="159" customFormat="false" ht="15" hidden="false" customHeight="false" outlineLevel="0" collapsed="false">
      <c r="A159" s="0"/>
      <c r="B159" s="0"/>
      <c r="C159" s="0"/>
      <c r="D159" s="0"/>
    </row>
    <row r="160" customFormat="false" ht="15" hidden="false" customHeight="false" outlineLevel="0" collapsed="false">
      <c r="A160" s="0"/>
      <c r="B160" s="0"/>
      <c r="C160" s="0"/>
      <c r="D160" s="0"/>
    </row>
    <row r="161" customFormat="false" ht="15" hidden="false" customHeight="false" outlineLevel="0" collapsed="false">
      <c r="A161" s="0"/>
      <c r="B161" s="0"/>
      <c r="C161" s="0"/>
      <c r="D161" s="0"/>
    </row>
    <row r="162" customFormat="false" ht="15" hidden="false" customHeight="false" outlineLevel="0" collapsed="false">
      <c r="A162" s="0"/>
      <c r="B162" s="0"/>
      <c r="C162" s="0"/>
      <c r="D162" s="0"/>
    </row>
    <row r="163" customFormat="false" ht="15" hidden="false" customHeight="false" outlineLevel="0" collapsed="false">
      <c r="A163" s="0"/>
      <c r="B163" s="0"/>
      <c r="C163" s="0"/>
      <c r="D163" s="0"/>
    </row>
    <row r="164" customFormat="false" ht="15" hidden="false" customHeight="false" outlineLevel="0" collapsed="false">
      <c r="A164" s="0"/>
      <c r="B164" s="0"/>
      <c r="C164" s="0"/>
      <c r="D164" s="0"/>
    </row>
    <row r="165" customFormat="false" ht="15" hidden="false" customHeight="false" outlineLevel="0" collapsed="false">
      <c r="A165" s="0"/>
      <c r="B165" s="0"/>
      <c r="C165" s="0"/>
      <c r="D165" s="0"/>
    </row>
    <row r="166" customFormat="false" ht="15" hidden="false" customHeight="false" outlineLevel="0" collapsed="false">
      <c r="A166" s="0"/>
      <c r="B166" s="0"/>
      <c r="C166" s="0"/>
      <c r="D166" s="0"/>
    </row>
    <row r="167" customFormat="false" ht="15" hidden="false" customHeight="false" outlineLevel="0" collapsed="false">
      <c r="A167" s="0"/>
      <c r="B167" s="0"/>
      <c r="C167" s="0"/>
      <c r="D167" s="0"/>
    </row>
    <row r="168" customFormat="false" ht="15" hidden="false" customHeight="false" outlineLevel="0" collapsed="false">
      <c r="A168" s="0"/>
      <c r="B168" s="0"/>
      <c r="C168" s="0"/>
      <c r="D168" s="0"/>
    </row>
    <row r="169" customFormat="false" ht="15" hidden="false" customHeight="false" outlineLevel="0" collapsed="false">
      <c r="A169" s="0"/>
      <c r="B169" s="0"/>
      <c r="C169" s="0"/>
      <c r="D169" s="0"/>
    </row>
    <row r="170" customFormat="false" ht="15" hidden="false" customHeight="false" outlineLevel="0" collapsed="false">
      <c r="A170" s="0"/>
      <c r="B170" s="0"/>
      <c r="C170" s="0"/>
      <c r="D170" s="0"/>
    </row>
    <row r="171" customFormat="false" ht="15" hidden="false" customHeight="false" outlineLevel="0" collapsed="false">
      <c r="A171" s="0"/>
      <c r="B171" s="0"/>
      <c r="C171" s="0"/>
      <c r="D171" s="0"/>
    </row>
    <row r="172" customFormat="false" ht="15" hidden="false" customHeight="false" outlineLevel="0" collapsed="false">
      <c r="A172" s="0"/>
      <c r="B172" s="0"/>
      <c r="C172" s="0"/>
      <c r="D172" s="0"/>
    </row>
    <row r="173" customFormat="false" ht="15" hidden="false" customHeight="false" outlineLevel="0" collapsed="false">
      <c r="A173" s="0"/>
      <c r="B173" s="0"/>
      <c r="C173" s="0"/>
      <c r="D173" s="0"/>
    </row>
    <row r="174" customFormat="false" ht="15" hidden="false" customHeight="false" outlineLevel="0" collapsed="false">
      <c r="A174" s="0"/>
      <c r="B174" s="0"/>
      <c r="C174" s="0"/>
      <c r="D174" s="0"/>
    </row>
    <row r="175" customFormat="false" ht="15" hidden="false" customHeight="false" outlineLevel="0" collapsed="false">
      <c r="A175" s="0"/>
      <c r="B175" s="0"/>
      <c r="C175" s="0"/>
      <c r="D175" s="0"/>
    </row>
    <row r="176" customFormat="false" ht="15" hidden="false" customHeight="false" outlineLevel="0" collapsed="false">
      <c r="A176" s="0"/>
      <c r="B176" s="0"/>
      <c r="C176" s="0"/>
      <c r="D176" s="0"/>
    </row>
    <row r="177" customFormat="false" ht="15" hidden="false" customHeight="false" outlineLevel="0" collapsed="false">
      <c r="A177" s="0"/>
      <c r="B177" s="0"/>
      <c r="C177" s="0"/>
      <c r="D177" s="0"/>
    </row>
    <row r="178" customFormat="false" ht="15" hidden="false" customHeight="false" outlineLevel="0" collapsed="false">
      <c r="A178" s="0"/>
      <c r="B178" s="0"/>
      <c r="C178" s="0"/>
      <c r="D178" s="0"/>
    </row>
    <row r="179" customFormat="false" ht="15" hidden="false" customHeight="false" outlineLevel="0" collapsed="false">
      <c r="A179" s="0"/>
      <c r="B179" s="0"/>
      <c r="C179" s="0"/>
      <c r="D179" s="0"/>
    </row>
    <row r="180" customFormat="false" ht="15" hidden="false" customHeight="false" outlineLevel="0" collapsed="false">
      <c r="A180" s="0"/>
      <c r="B180" s="0"/>
      <c r="C180" s="0"/>
      <c r="D180" s="0"/>
    </row>
    <row r="181" customFormat="false" ht="15" hidden="false" customHeight="false" outlineLevel="0" collapsed="false">
      <c r="A181" s="0"/>
      <c r="B181" s="0"/>
      <c r="C181" s="0"/>
      <c r="D181" s="0"/>
    </row>
    <row r="182" customFormat="false" ht="15" hidden="false" customHeight="false" outlineLevel="0" collapsed="false">
      <c r="A182" s="0"/>
      <c r="B182" s="0"/>
      <c r="C182" s="0"/>
      <c r="D182" s="0"/>
    </row>
    <row r="183" customFormat="false" ht="15" hidden="false" customHeight="false" outlineLevel="0" collapsed="false">
      <c r="A183" s="0"/>
      <c r="B183" s="0"/>
      <c r="C183" s="0"/>
      <c r="D183" s="0"/>
    </row>
    <row r="184" customFormat="false" ht="15" hidden="false" customHeight="false" outlineLevel="0" collapsed="false">
      <c r="A184" s="0"/>
      <c r="B184" s="0"/>
      <c r="C184" s="0"/>
      <c r="D184" s="0"/>
    </row>
    <row r="185" customFormat="false" ht="15" hidden="false" customHeight="false" outlineLevel="0" collapsed="false">
      <c r="A185" s="0"/>
      <c r="B185" s="0"/>
      <c r="C185" s="0"/>
      <c r="D185" s="0"/>
    </row>
    <row r="186" customFormat="false" ht="15" hidden="false" customHeight="false" outlineLevel="0" collapsed="false">
      <c r="A186" s="0"/>
      <c r="B186" s="0"/>
      <c r="C186" s="0"/>
      <c r="D186" s="0"/>
    </row>
    <row r="187" customFormat="false" ht="15" hidden="false" customHeight="false" outlineLevel="0" collapsed="false">
      <c r="A187" s="0"/>
      <c r="B187" s="0"/>
      <c r="C187" s="0"/>
      <c r="D187" s="0"/>
    </row>
    <row r="188" customFormat="false" ht="15" hidden="false" customHeight="false" outlineLevel="0" collapsed="false">
      <c r="A188" s="0"/>
      <c r="B188" s="0"/>
      <c r="C188" s="0"/>
      <c r="D188" s="0"/>
    </row>
    <row r="189" customFormat="false" ht="15" hidden="false" customHeight="false" outlineLevel="0" collapsed="false">
      <c r="A189" s="0"/>
      <c r="B189" s="0"/>
      <c r="C189" s="0"/>
      <c r="D189" s="0"/>
    </row>
    <row r="190" customFormat="false" ht="15" hidden="false" customHeight="false" outlineLevel="0" collapsed="false">
      <c r="A190" s="0"/>
      <c r="B190" s="0"/>
      <c r="C190" s="0"/>
      <c r="D190" s="0"/>
    </row>
    <row r="191" customFormat="false" ht="15" hidden="false" customHeight="false" outlineLevel="0" collapsed="false">
      <c r="A191" s="0"/>
      <c r="B191" s="0"/>
      <c r="C191" s="0"/>
      <c r="D191" s="0"/>
    </row>
    <row r="192" customFormat="false" ht="15" hidden="false" customHeight="false" outlineLevel="0" collapsed="false">
      <c r="A192" s="0"/>
      <c r="B192" s="0"/>
      <c r="C192" s="0"/>
      <c r="D192" s="0"/>
    </row>
    <row r="193" customFormat="false" ht="15" hidden="false" customHeight="false" outlineLevel="0" collapsed="false">
      <c r="A193" s="0"/>
      <c r="B193" s="0"/>
      <c r="C193" s="0"/>
      <c r="D193" s="0"/>
    </row>
    <row r="194" customFormat="false" ht="15" hidden="false" customHeight="false" outlineLevel="0" collapsed="false">
      <c r="A194" s="0"/>
      <c r="B194" s="0"/>
      <c r="C194" s="0"/>
      <c r="D194" s="0"/>
    </row>
    <row r="195" customFormat="false" ht="15" hidden="false" customHeight="false" outlineLevel="0" collapsed="false">
      <c r="A195" s="0"/>
      <c r="B195" s="0"/>
      <c r="C195" s="0"/>
      <c r="D195" s="0"/>
    </row>
    <row r="196" customFormat="false" ht="15" hidden="false" customHeight="false" outlineLevel="0" collapsed="false">
      <c r="A196" s="0"/>
      <c r="B196" s="0"/>
      <c r="C196" s="0"/>
      <c r="D196" s="0"/>
    </row>
    <row r="197" customFormat="false" ht="15" hidden="false" customHeight="false" outlineLevel="0" collapsed="false">
      <c r="A197" s="0"/>
      <c r="B197" s="0"/>
      <c r="C197" s="0"/>
      <c r="D197" s="0"/>
    </row>
    <row r="198" customFormat="false" ht="15" hidden="false" customHeight="false" outlineLevel="0" collapsed="false">
      <c r="A198" s="0"/>
      <c r="B198" s="0"/>
      <c r="C198" s="0"/>
      <c r="D198" s="0"/>
    </row>
    <row r="199" customFormat="false" ht="15" hidden="false" customHeight="false" outlineLevel="0" collapsed="false">
      <c r="A199" s="0"/>
      <c r="B199" s="0"/>
      <c r="C199" s="0"/>
      <c r="D199" s="0"/>
    </row>
    <row r="200" customFormat="false" ht="15" hidden="false" customHeight="false" outlineLevel="0" collapsed="false">
      <c r="A200" s="0"/>
      <c r="B200" s="0"/>
      <c r="C200" s="0"/>
      <c r="D200" s="0"/>
    </row>
    <row r="201" customFormat="false" ht="15" hidden="false" customHeight="false" outlineLevel="0" collapsed="false">
      <c r="A201" s="0"/>
      <c r="B201" s="0"/>
      <c r="C201" s="0"/>
      <c r="D201" s="0"/>
    </row>
    <row r="202" customFormat="false" ht="15" hidden="false" customHeight="false" outlineLevel="0" collapsed="false">
      <c r="A202" s="0"/>
      <c r="B202" s="0"/>
      <c r="C202" s="0"/>
      <c r="D202" s="0"/>
    </row>
    <row r="203" customFormat="false" ht="15" hidden="false" customHeight="false" outlineLevel="0" collapsed="false">
      <c r="A203" s="0"/>
      <c r="B203" s="0"/>
      <c r="C203" s="0"/>
      <c r="D203" s="0"/>
    </row>
    <row r="204" customFormat="false" ht="15" hidden="false" customHeight="false" outlineLevel="0" collapsed="false">
      <c r="A204" s="0"/>
      <c r="B204" s="0"/>
      <c r="C204" s="0"/>
      <c r="D204" s="0"/>
    </row>
    <row r="205" customFormat="false" ht="15" hidden="false" customHeight="false" outlineLevel="0" collapsed="false">
      <c r="A205" s="0"/>
      <c r="B205" s="0"/>
      <c r="C205" s="0"/>
      <c r="D205" s="0"/>
    </row>
    <row r="206" customFormat="false" ht="15" hidden="false" customHeight="false" outlineLevel="0" collapsed="false">
      <c r="A206" s="0"/>
      <c r="B206" s="0"/>
      <c r="C206" s="0"/>
      <c r="D206" s="0"/>
    </row>
    <row r="207" customFormat="false" ht="15" hidden="false" customHeight="false" outlineLevel="0" collapsed="false">
      <c r="A207" s="0"/>
      <c r="B207" s="0"/>
      <c r="C207" s="0"/>
      <c r="D207" s="0"/>
    </row>
    <row r="208" customFormat="false" ht="15" hidden="false" customHeight="false" outlineLevel="0" collapsed="false">
      <c r="A208" s="0"/>
      <c r="B208" s="0"/>
      <c r="C208" s="0"/>
      <c r="D208" s="0"/>
    </row>
    <row r="209" customFormat="false" ht="15" hidden="false" customHeight="false" outlineLevel="0" collapsed="false">
      <c r="A209" s="0"/>
      <c r="B209" s="0"/>
      <c r="C209" s="0"/>
      <c r="D209" s="0"/>
    </row>
    <row r="210" customFormat="false" ht="15" hidden="false" customHeight="false" outlineLevel="0" collapsed="false">
      <c r="A210" s="0"/>
      <c r="B210" s="0"/>
      <c r="C210" s="0"/>
      <c r="D210" s="0"/>
    </row>
    <row r="211" customFormat="false" ht="15" hidden="false" customHeight="false" outlineLevel="0" collapsed="false">
      <c r="A211" s="0"/>
      <c r="B211" s="0"/>
      <c r="C211" s="0"/>
      <c r="D211" s="0"/>
    </row>
    <row r="212" customFormat="false" ht="15" hidden="false" customHeight="false" outlineLevel="0" collapsed="false">
      <c r="A212" s="0"/>
      <c r="B212" s="0"/>
      <c r="C212" s="0"/>
      <c r="D212" s="0"/>
    </row>
    <row r="213" customFormat="false" ht="15" hidden="false" customHeight="false" outlineLevel="0" collapsed="false">
      <c r="A213" s="0"/>
      <c r="B213" s="0"/>
      <c r="C213" s="0"/>
      <c r="D213" s="0"/>
    </row>
    <row r="214" customFormat="false" ht="15" hidden="false" customHeight="false" outlineLevel="0" collapsed="false">
      <c r="A214" s="0"/>
      <c r="B214" s="0"/>
      <c r="C214" s="0"/>
      <c r="D214" s="0"/>
    </row>
    <row r="215" customFormat="false" ht="15" hidden="false" customHeight="false" outlineLevel="0" collapsed="false">
      <c r="A215" s="0"/>
      <c r="B215" s="0"/>
      <c r="C215" s="0"/>
      <c r="D215" s="0"/>
    </row>
    <row r="216" customFormat="false" ht="15" hidden="false" customHeight="false" outlineLevel="0" collapsed="false">
      <c r="A216" s="0"/>
      <c r="B216" s="0"/>
      <c r="C216" s="0"/>
      <c r="D216" s="0"/>
    </row>
    <row r="217" customFormat="false" ht="15" hidden="false" customHeight="false" outlineLevel="0" collapsed="false">
      <c r="A217" s="0"/>
      <c r="B217" s="0"/>
      <c r="C217" s="0"/>
      <c r="D217" s="0"/>
    </row>
    <row r="218" customFormat="false" ht="15" hidden="false" customHeight="false" outlineLevel="0" collapsed="false">
      <c r="A218" s="0"/>
      <c r="B218" s="0"/>
      <c r="C218" s="0"/>
      <c r="D218" s="0"/>
    </row>
    <row r="219" customFormat="false" ht="15" hidden="false" customHeight="false" outlineLevel="0" collapsed="false">
      <c r="A219" s="0"/>
      <c r="B219" s="0"/>
      <c r="C219" s="0"/>
      <c r="D219" s="0"/>
    </row>
    <row r="220" customFormat="false" ht="15" hidden="false" customHeight="false" outlineLevel="0" collapsed="false">
      <c r="A220" s="0"/>
      <c r="B220" s="0"/>
      <c r="C220" s="0"/>
      <c r="D220" s="0"/>
    </row>
    <row r="221" customFormat="false" ht="15" hidden="false" customHeight="false" outlineLevel="0" collapsed="false">
      <c r="A221" s="0"/>
      <c r="B221" s="0"/>
      <c r="C221" s="0"/>
      <c r="D221" s="0"/>
    </row>
    <row r="222" customFormat="false" ht="15" hidden="false" customHeight="false" outlineLevel="0" collapsed="false">
      <c r="A222" s="0"/>
      <c r="B222" s="0"/>
      <c r="C222" s="0"/>
      <c r="D222" s="0"/>
    </row>
    <row r="223" customFormat="false" ht="15" hidden="false" customHeight="false" outlineLevel="0" collapsed="false">
      <c r="A223" s="0"/>
      <c r="B223" s="0"/>
      <c r="C223" s="0"/>
      <c r="D223" s="0"/>
    </row>
    <row r="224" customFormat="false" ht="15" hidden="false" customHeight="false" outlineLevel="0" collapsed="false">
      <c r="A224" s="0"/>
      <c r="B224" s="0"/>
      <c r="C224" s="0"/>
      <c r="D224" s="0"/>
    </row>
    <row r="225" customFormat="false" ht="15" hidden="false" customHeight="false" outlineLevel="0" collapsed="false">
      <c r="A225" s="0"/>
      <c r="B225" s="0"/>
      <c r="C225" s="0"/>
      <c r="D225" s="0"/>
    </row>
    <row r="226" customFormat="false" ht="15" hidden="false" customHeight="false" outlineLevel="0" collapsed="false">
      <c r="A226" s="0"/>
      <c r="B226" s="0"/>
      <c r="C226" s="0"/>
      <c r="D226" s="0"/>
    </row>
    <row r="227" customFormat="false" ht="15" hidden="false" customHeight="false" outlineLevel="0" collapsed="false">
      <c r="A227" s="0"/>
      <c r="B227" s="0"/>
      <c r="C227" s="0"/>
      <c r="D227" s="0"/>
    </row>
    <row r="228" customFormat="false" ht="15" hidden="false" customHeight="false" outlineLevel="0" collapsed="false">
      <c r="A228" s="0"/>
      <c r="B228" s="0"/>
      <c r="C228" s="0"/>
      <c r="D228" s="0"/>
    </row>
    <row r="229" customFormat="false" ht="15" hidden="false" customHeight="false" outlineLevel="0" collapsed="false">
      <c r="A229" s="0"/>
      <c r="B229" s="0"/>
      <c r="C229" s="0"/>
      <c r="D229" s="0"/>
    </row>
    <row r="230" customFormat="false" ht="15" hidden="false" customHeight="false" outlineLevel="0" collapsed="false">
      <c r="A230" s="0"/>
      <c r="B230" s="0"/>
      <c r="C230" s="0"/>
      <c r="D230" s="0"/>
    </row>
    <row r="231" customFormat="false" ht="15" hidden="false" customHeight="false" outlineLevel="0" collapsed="false">
      <c r="A231" s="0"/>
      <c r="B231" s="0"/>
      <c r="C231" s="0"/>
      <c r="D231" s="0"/>
    </row>
    <row r="232" customFormat="false" ht="15" hidden="false" customHeight="false" outlineLevel="0" collapsed="false">
      <c r="A232" s="0"/>
      <c r="B232" s="0"/>
      <c r="C232" s="0"/>
      <c r="D232" s="0"/>
    </row>
    <row r="233" customFormat="false" ht="15" hidden="false" customHeight="false" outlineLevel="0" collapsed="false">
      <c r="A233" s="0"/>
      <c r="B233" s="0"/>
      <c r="C233" s="0"/>
      <c r="D233" s="0"/>
    </row>
    <row r="234" customFormat="false" ht="15" hidden="false" customHeight="false" outlineLevel="0" collapsed="false">
      <c r="A234" s="0"/>
      <c r="B234" s="0"/>
      <c r="C234" s="0"/>
      <c r="D234" s="0"/>
    </row>
    <row r="235" customFormat="false" ht="15" hidden="false" customHeight="false" outlineLevel="0" collapsed="false">
      <c r="A235" s="0"/>
      <c r="B235" s="0"/>
      <c r="C235" s="0"/>
      <c r="D235" s="0"/>
    </row>
    <row r="236" customFormat="false" ht="15" hidden="false" customHeight="false" outlineLevel="0" collapsed="false">
      <c r="A236" s="0"/>
      <c r="B236" s="0"/>
      <c r="C236" s="0"/>
      <c r="D236" s="0"/>
    </row>
    <row r="237" customFormat="false" ht="15" hidden="false" customHeight="false" outlineLevel="0" collapsed="false">
      <c r="A237" s="0"/>
      <c r="B237" s="0"/>
      <c r="C237" s="0"/>
      <c r="D237" s="0"/>
    </row>
    <row r="238" customFormat="false" ht="15" hidden="false" customHeight="false" outlineLevel="0" collapsed="false">
      <c r="A238" s="0"/>
      <c r="B238" s="0"/>
      <c r="C238" s="0"/>
      <c r="D238" s="0"/>
    </row>
    <row r="239" customFormat="false" ht="15" hidden="false" customHeight="false" outlineLevel="0" collapsed="false">
      <c r="A239" s="0"/>
      <c r="B239" s="0"/>
      <c r="C239" s="0"/>
      <c r="D239" s="0"/>
    </row>
    <row r="240" customFormat="false" ht="15" hidden="false" customHeight="false" outlineLevel="0" collapsed="false">
      <c r="A240" s="0"/>
      <c r="B240" s="0"/>
      <c r="C240" s="0"/>
      <c r="D240" s="0"/>
    </row>
    <row r="241" customFormat="false" ht="15" hidden="false" customHeight="false" outlineLevel="0" collapsed="false">
      <c r="A241" s="0"/>
      <c r="B241" s="0"/>
      <c r="C241" s="0"/>
      <c r="D241" s="0"/>
    </row>
    <row r="242" customFormat="false" ht="15" hidden="false" customHeight="false" outlineLevel="0" collapsed="false">
      <c r="A242" s="0"/>
      <c r="B242" s="0"/>
      <c r="C242" s="0"/>
      <c r="D242" s="0"/>
    </row>
    <row r="243" customFormat="false" ht="15" hidden="false" customHeight="false" outlineLevel="0" collapsed="false">
      <c r="A243" s="0"/>
      <c r="B243" s="0"/>
      <c r="C243" s="0"/>
      <c r="D243" s="0"/>
    </row>
    <row r="244" customFormat="false" ht="15" hidden="false" customHeight="false" outlineLevel="0" collapsed="false">
      <c r="A244" s="0"/>
      <c r="B244" s="0"/>
      <c r="C244" s="0"/>
      <c r="D244" s="0"/>
    </row>
    <row r="245" customFormat="false" ht="15" hidden="false" customHeight="false" outlineLevel="0" collapsed="false">
      <c r="A245" s="0"/>
      <c r="B245" s="0"/>
      <c r="C245" s="0"/>
      <c r="D245" s="0"/>
    </row>
    <row r="246" customFormat="false" ht="15" hidden="false" customHeight="false" outlineLevel="0" collapsed="false">
      <c r="A246" s="0"/>
      <c r="B246" s="0"/>
      <c r="C246" s="0"/>
      <c r="D246" s="0"/>
    </row>
    <row r="247" customFormat="false" ht="15" hidden="false" customHeight="false" outlineLevel="0" collapsed="false">
      <c r="A247" s="0"/>
      <c r="B247" s="0"/>
      <c r="C247" s="0"/>
      <c r="D247" s="0"/>
    </row>
    <row r="248" customFormat="false" ht="15" hidden="false" customHeight="false" outlineLevel="0" collapsed="false">
      <c r="A248" s="0"/>
      <c r="B248" s="0"/>
      <c r="C248" s="0"/>
      <c r="D248" s="0"/>
    </row>
    <row r="249" customFormat="false" ht="15" hidden="false" customHeight="false" outlineLevel="0" collapsed="false">
      <c r="A249" s="0"/>
      <c r="B249" s="0"/>
      <c r="C249" s="0"/>
      <c r="D249" s="0"/>
    </row>
    <row r="250" customFormat="false" ht="15" hidden="false" customHeight="false" outlineLevel="0" collapsed="false">
      <c r="A250" s="0"/>
      <c r="B250" s="0"/>
      <c r="C250" s="0"/>
      <c r="D250" s="0"/>
    </row>
    <row r="251" customFormat="false" ht="15" hidden="false" customHeight="false" outlineLevel="0" collapsed="false">
      <c r="A251" s="0"/>
      <c r="B251" s="0"/>
      <c r="C251" s="0"/>
      <c r="D251" s="0"/>
    </row>
    <row r="252" customFormat="false" ht="15" hidden="false" customHeight="false" outlineLevel="0" collapsed="false">
      <c r="A252" s="0"/>
      <c r="B252" s="0"/>
      <c r="C252" s="0"/>
      <c r="D252" s="0"/>
    </row>
    <row r="253" customFormat="false" ht="15" hidden="false" customHeight="false" outlineLevel="0" collapsed="false">
      <c r="A253" s="0"/>
      <c r="B253" s="0"/>
      <c r="C253" s="0"/>
      <c r="D253" s="0"/>
    </row>
    <row r="254" customFormat="false" ht="15" hidden="false" customHeight="false" outlineLevel="0" collapsed="false">
      <c r="A254" s="0"/>
      <c r="B254" s="0"/>
      <c r="C254" s="0"/>
      <c r="D254" s="0"/>
    </row>
    <row r="255" customFormat="false" ht="15" hidden="false" customHeight="false" outlineLevel="0" collapsed="false">
      <c r="A255" s="0"/>
      <c r="B255" s="0"/>
      <c r="C255" s="0"/>
      <c r="D255" s="0"/>
    </row>
    <row r="256" customFormat="false" ht="15" hidden="false" customHeight="false" outlineLevel="0" collapsed="false">
      <c r="A256" s="0"/>
      <c r="B256" s="0"/>
      <c r="C256" s="0"/>
      <c r="D256" s="0"/>
    </row>
    <row r="257" customFormat="false" ht="15" hidden="false" customHeight="false" outlineLevel="0" collapsed="false">
      <c r="A257" s="0"/>
      <c r="B257" s="0"/>
      <c r="C257" s="0"/>
      <c r="D257" s="0"/>
    </row>
    <row r="258" customFormat="false" ht="15" hidden="false" customHeight="false" outlineLevel="0" collapsed="false">
      <c r="A258" s="0"/>
      <c r="B258" s="0"/>
      <c r="C258" s="0"/>
      <c r="D258" s="0"/>
    </row>
    <row r="259" customFormat="false" ht="15" hidden="false" customHeight="false" outlineLevel="0" collapsed="false">
      <c r="A259" s="0"/>
      <c r="B259" s="0"/>
      <c r="C259" s="0"/>
      <c r="D259" s="0"/>
    </row>
    <row r="260" customFormat="false" ht="15" hidden="false" customHeight="false" outlineLevel="0" collapsed="false">
      <c r="A260" s="0"/>
      <c r="B260" s="0"/>
      <c r="C260" s="0"/>
      <c r="D260" s="0"/>
    </row>
    <row r="261" customFormat="false" ht="15" hidden="false" customHeight="false" outlineLevel="0" collapsed="false">
      <c r="A261" s="0"/>
      <c r="B261" s="0"/>
      <c r="C261" s="0"/>
      <c r="D261" s="0"/>
    </row>
    <row r="262" customFormat="false" ht="15" hidden="false" customHeight="false" outlineLevel="0" collapsed="false">
      <c r="A262" s="0"/>
      <c r="B262" s="0"/>
      <c r="C262" s="0"/>
      <c r="D262" s="0"/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70">
    <mergeCell ref="A2:D2"/>
    <mergeCell ref="A4:D4"/>
    <mergeCell ref="B6:C6"/>
    <mergeCell ref="B7:C7"/>
    <mergeCell ref="B8:C8"/>
    <mergeCell ref="B9:C9"/>
    <mergeCell ref="B10:C10"/>
    <mergeCell ref="A13:D13"/>
    <mergeCell ref="B15:C15"/>
    <mergeCell ref="B16:C16"/>
    <mergeCell ref="B17:C17"/>
    <mergeCell ref="B18:C18"/>
    <mergeCell ref="B19:C19"/>
    <mergeCell ref="B20:C20"/>
    <mergeCell ref="B21:C21"/>
    <mergeCell ref="A22:C22"/>
    <mergeCell ref="A23:D23"/>
    <mergeCell ref="A26:D26"/>
    <mergeCell ref="A29:D29"/>
    <mergeCell ref="A34:C34"/>
    <mergeCell ref="A35:D35"/>
    <mergeCell ref="A36:D36"/>
    <mergeCell ref="A39:D39"/>
    <mergeCell ref="A50:B50"/>
    <mergeCell ref="A51:D51"/>
    <mergeCell ref="A54:D54"/>
    <mergeCell ref="B56:C56"/>
    <mergeCell ref="B57:C57"/>
    <mergeCell ref="B58:C58"/>
    <mergeCell ref="B59:C59"/>
    <mergeCell ref="B60:C60"/>
    <mergeCell ref="A61:C61"/>
    <mergeCell ref="A62:D62"/>
    <mergeCell ref="A65:D65"/>
    <mergeCell ref="B67:C67"/>
    <mergeCell ref="B68:C68"/>
    <mergeCell ref="B69:C69"/>
    <mergeCell ref="B70:C70"/>
    <mergeCell ref="A71:C71"/>
    <mergeCell ref="A74:D74"/>
    <mergeCell ref="A83:C83"/>
    <mergeCell ref="A84:D84"/>
    <mergeCell ref="A87:D87"/>
    <mergeCell ref="A90:D90"/>
    <mergeCell ref="A99:C99"/>
    <mergeCell ref="A100:D100"/>
    <mergeCell ref="A103:D103"/>
    <mergeCell ref="A107:C107"/>
    <mergeCell ref="A110:D110"/>
    <mergeCell ref="B112:C112"/>
    <mergeCell ref="B113:C113"/>
    <mergeCell ref="B114:C114"/>
    <mergeCell ref="A115:C115"/>
    <mergeCell ref="A118:D118"/>
    <mergeCell ref="B120:C120"/>
    <mergeCell ref="B121:C121"/>
    <mergeCell ref="B122:C122"/>
    <mergeCell ref="A123:C123"/>
    <mergeCell ref="A127:D127"/>
    <mergeCell ref="A136:C136"/>
    <mergeCell ref="A139:D139"/>
    <mergeCell ref="B141:C141"/>
    <mergeCell ref="B142:C142"/>
    <mergeCell ref="B143:C143"/>
    <mergeCell ref="B144:C144"/>
    <mergeCell ref="B145:C145"/>
    <mergeCell ref="B146:C146"/>
    <mergeCell ref="A147:C147"/>
    <mergeCell ref="B148:C148"/>
    <mergeCell ref="A149:C149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56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&amp;C&amp;"Arial,Normal"&amp;10&amp;Kffffff&amp;A</oddHeader>
    <oddFooter>&amp;C&amp;"Arial,Normal"&amp;10&amp;KffffffPágina &amp;P</oddFooter>
  </headerFooter>
  <rowBreaks count="1" manualBreakCount="1">
    <brk id="71" man="true" max="16383" min="0"/>
  </rowBreaks>
  <colBreaks count="1" manualBreakCount="1">
    <brk id="4" man="true" max="65535" min="0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1.53515625" defaultRowHeight="15" zeroHeight="false" outlineLevelRow="0" outlineLevelCol="0"/>
  <cols>
    <col collapsed="false" customWidth="true" hidden="false" outlineLevel="0" max="1" min="1" style="27" width="6.51"/>
    <col collapsed="false" customWidth="true" hidden="false" outlineLevel="0" max="2" min="2" style="27" width="55.84"/>
    <col collapsed="false" customWidth="true" hidden="false" outlineLevel="0" max="3" min="3" style="27" width="16.14"/>
    <col collapsed="false" customWidth="true" hidden="false" outlineLevel="0" max="4" min="4" style="27" width="17.49"/>
    <col collapsed="false" customWidth="true" hidden="false" outlineLevel="0" max="5" min="5" style="0" width="15.13"/>
    <col collapsed="false" customWidth="false" hidden="false" outlineLevel="0" max="1022" min="7" style="27" width="11.53"/>
  </cols>
  <sheetData>
    <row r="1" customFormat="false" ht="15" hidden="false" customHeight="false" outlineLevel="0" collapsed="false">
      <c r="A1" s="0"/>
      <c r="B1" s="0"/>
      <c r="C1" s="0"/>
      <c r="D1" s="0"/>
    </row>
    <row r="2" customFormat="false" ht="22.05" hidden="false" customHeight="false" outlineLevel="0" collapsed="false">
      <c r="A2" s="28" t="s">
        <v>43</v>
      </c>
      <c r="B2" s="28"/>
      <c r="C2" s="28"/>
      <c r="D2" s="28"/>
    </row>
    <row r="3" customFormat="false" ht="15" hidden="false" customHeight="false" outlineLevel="0" collapsed="false">
      <c r="A3" s="29"/>
      <c r="B3" s="30"/>
      <c r="C3" s="30"/>
      <c r="D3" s="30"/>
    </row>
    <row r="4" customFormat="false" ht="15" hidden="false" customHeight="false" outlineLevel="0" collapsed="false">
      <c r="A4" s="31" t="s">
        <v>44</v>
      </c>
      <c r="B4" s="31"/>
      <c r="C4" s="31"/>
      <c r="D4" s="31"/>
    </row>
    <row r="5" customFormat="false" ht="15" hidden="false" customHeight="false" outlineLevel="0" collapsed="false">
      <c r="A5" s="32"/>
      <c r="B5" s="30"/>
      <c r="C5" s="30"/>
      <c r="D5" s="30"/>
    </row>
    <row r="6" customFormat="false" ht="15" hidden="false" customHeight="true" outlineLevel="0" collapsed="false">
      <c r="A6" s="33" t="s">
        <v>37</v>
      </c>
      <c r="B6" s="34" t="s">
        <v>45</v>
      </c>
      <c r="C6" s="34"/>
      <c r="D6" s="33"/>
    </row>
    <row r="7" customFormat="false" ht="15" hidden="false" customHeight="true" outlineLevel="0" collapsed="false">
      <c r="A7" s="33" t="s">
        <v>39</v>
      </c>
      <c r="B7" s="34" t="s">
        <v>46</v>
      </c>
      <c r="C7" s="34"/>
      <c r="D7" s="35"/>
    </row>
    <row r="8" customFormat="false" ht="15" hidden="false" customHeight="true" outlineLevel="0" collapsed="false">
      <c r="A8" s="33" t="s">
        <v>41</v>
      </c>
      <c r="B8" s="34" t="s">
        <v>47</v>
      </c>
      <c r="C8" s="34"/>
      <c r="D8" s="36"/>
    </row>
    <row r="9" customFormat="false" ht="15" hidden="false" customHeight="true" outlineLevel="0" collapsed="false">
      <c r="A9" s="33" t="s">
        <v>48</v>
      </c>
      <c r="B9" s="34" t="s">
        <v>49</v>
      </c>
      <c r="C9" s="34"/>
      <c r="D9" s="33" t="s">
        <v>12</v>
      </c>
    </row>
    <row r="10" customFormat="false" ht="15" hidden="false" customHeight="true" outlineLevel="0" collapsed="false">
      <c r="A10" s="33" t="s">
        <v>50</v>
      </c>
      <c r="B10" s="34" t="s">
        <v>51</v>
      </c>
      <c r="C10" s="34"/>
      <c r="D10" s="37"/>
    </row>
    <row r="13" customFormat="false" ht="15" hidden="false" customHeight="false" outlineLevel="0" collapsed="false">
      <c r="A13" s="31" t="s">
        <v>52</v>
      </c>
      <c r="B13" s="31"/>
      <c r="C13" s="31"/>
      <c r="D13" s="31"/>
    </row>
    <row r="15" customFormat="false" ht="15" hidden="false" customHeight="true" outlineLevel="0" collapsed="false">
      <c r="A15" s="38" t="n">
        <v>1</v>
      </c>
      <c r="B15" s="38" t="s">
        <v>53</v>
      </c>
      <c r="C15" s="38"/>
      <c r="D15" s="38" t="s">
        <v>54</v>
      </c>
    </row>
    <row r="16" customFormat="false" ht="15" hidden="false" customHeight="true" outlineLevel="0" collapsed="false">
      <c r="A16" s="33" t="s">
        <v>37</v>
      </c>
      <c r="B16" s="34" t="s">
        <v>55</v>
      </c>
      <c r="C16" s="34"/>
      <c r="D16" s="39" t="n">
        <f aca="false">D8</f>
        <v>0</v>
      </c>
    </row>
    <row r="17" customFormat="false" ht="15" hidden="false" customHeight="true" outlineLevel="0" collapsed="false">
      <c r="A17" s="33" t="s">
        <v>39</v>
      </c>
      <c r="B17" s="34" t="s">
        <v>56</v>
      </c>
      <c r="C17" s="34"/>
      <c r="D17" s="39" t="n">
        <v>0</v>
      </c>
    </row>
    <row r="18" customFormat="false" ht="15" hidden="false" customHeight="true" outlineLevel="0" collapsed="false">
      <c r="A18" s="33" t="s">
        <v>41</v>
      </c>
      <c r="B18" s="34" t="s">
        <v>57</v>
      </c>
      <c r="C18" s="34"/>
      <c r="D18" s="39" t="n">
        <v>0</v>
      </c>
    </row>
    <row r="19" customFormat="false" ht="15" hidden="false" customHeight="true" outlineLevel="0" collapsed="false">
      <c r="A19" s="33" t="s">
        <v>48</v>
      </c>
      <c r="B19" s="34" t="s">
        <v>58</v>
      </c>
      <c r="C19" s="34"/>
      <c r="D19" s="39" t="n">
        <v>0</v>
      </c>
    </row>
    <row r="20" customFormat="false" ht="15" hidden="false" customHeight="true" outlineLevel="0" collapsed="false">
      <c r="A20" s="33" t="s">
        <v>50</v>
      </c>
      <c r="B20" s="34" t="s">
        <v>59</v>
      </c>
      <c r="C20" s="34"/>
      <c r="D20" s="39" t="n">
        <v>0</v>
      </c>
    </row>
    <row r="21" customFormat="false" ht="15" hidden="false" customHeight="true" outlineLevel="0" collapsed="false">
      <c r="A21" s="33" t="s">
        <v>60</v>
      </c>
      <c r="B21" s="34" t="s">
        <v>61</v>
      </c>
      <c r="C21" s="34"/>
      <c r="D21" s="39" t="n">
        <v>0</v>
      </c>
    </row>
    <row r="22" customFormat="false" ht="15" hidden="false" customHeight="true" outlineLevel="0" collapsed="false">
      <c r="A22" s="38" t="s">
        <v>62</v>
      </c>
      <c r="B22" s="38"/>
      <c r="C22" s="38"/>
      <c r="D22" s="40" t="n">
        <f aca="false">SUM(D16:D21)</f>
        <v>0</v>
      </c>
    </row>
    <row r="23" customFormat="false" ht="15" hidden="false" customHeight="true" outlineLevel="0" collapsed="false">
      <c r="A23" s="41" t="s">
        <v>63</v>
      </c>
      <c r="B23" s="41"/>
      <c r="C23" s="41"/>
      <c r="D23" s="41"/>
    </row>
    <row r="26" customFormat="false" ht="15" hidden="false" customHeight="false" outlineLevel="0" collapsed="false">
      <c r="A26" s="31" t="s">
        <v>64</v>
      </c>
      <c r="B26" s="31"/>
      <c r="C26" s="31"/>
      <c r="D26" s="31"/>
    </row>
    <row r="27" customFormat="false" ht="15" hidden="false" customHeight="false" outlineLevel="0" collapsed="false">
      <c r="A27" s="42"/>
    </row>
    <row r="28" customFormat="false" ht="15" hidden="false" customHeight="false" outlineLevel="0" collapsed="false">
      <c r="A28" s="42"/>
    </row>
    <row r="29" customFormat="false" ht="15" hidden="false" customHeight="false" outlineLevel="0" collapsed="false">
      <c r="A29" s="43" t="s">
        <v>65</v>
      </c>
      <c r="B29" s="43"/>
      <c r="C29" s="43"/>
      <c r="D29" s="43"/>
    </row>
    <row r="31" customFormat="false" ht="15" hidden="false" customHeight="false" outlineLevel="0" collapsed="false">
      <c r="A31" s="38" t="s">
        <v>66</v>
      </c>
      <c r="B31" s="38" t="s">
        <v>67</v>
      </c>
      <c r="C31" s="38" t="s">
        <v>68</v>
      </c>
      <c r="D31" s="38" t="s">
        <v>54</v>
      </c>
    </row>
    <row r="32" customFormat="false" ht="15" hidden="false" customHeight="false" outlineLevel="0" collapsed="false">
      <c r="A32" s="33" t="s">
        <v>37</v>
      </c>
      <c r="B32" s="44" t="s">
        <v>69</v>
      </c>
      <c r="C32" s="45" t="n">
        <f aca="false">1/12</f>
        <v>0.0833333333333333</v>
      </c>
      <c r="D32" s="39" t="n">
        <f aca="false">C32*$D$22</f>
        <v>0</v>
      </c>
    </row>
    <row r="33" customFormat="false" ht="15" hidden="false" customHeight="false" outlineLevel="0" collapsed="false">
      <c r="A33" s="33" t="s">
        <v>39</v>
      </c>
      <c r="B33" s="46" t="s">
        <v>70</v>
      </c>
      <c r="C33" s="45" t="n">
        <v>0.121</v>
      </c>
      <c r="D33" s="39" t="n">
        <f aca="false">C33*$D$22</f>
        <v>0</v>
      </c>
    </row>
    <row r="34" customFormat="false" ht="15" hidden="false" customHeight="true" outlineLevel="0" collapsed="false">
      <c r="A34" s="38" t="s">
        <v>62</v>
      </c>
      <c r="B34" s="38"/>
      <c r="C34" s="38"/>
      <c r="D34" s="40" t="n">
        <f aca="false">SUM(D32:D33)</f>
        <v>0</v>
      </c>
    </row>
    <row r="35" customFormat="false" ht="25.1" hidden="false" customHeight="true" outlineLevel="0" collapsed="false">
      <c r="A35" s="47" t="s">
        <v>71</v>
      </c>
      <c r="B35" s="47"/>
      <c r="C35" s="47"/>
      <c r="D35" s="47"/>
    </row>
    <row r="36" customFormat="false" ht="15" hidden="false" customHeight="true" outlineLevel="0" collapsed="false">
      <c r="A36" s="47" t="s">
        <v>72</v>
      </c>
      <c r="B36" s="47"/>
      <c r="C36" s="47"/>
      <c r="D36" s="47"/>
    </row>
    <row r="39" customFormat="false" ht="32.25" hidden="false" customHeight="true" outlineLevel="0" collapsed="false">
      <c r="A39" s="48" t="s">
        <v>73</v>
      </c>
      <c r="B39" s="48"/>
      <c r="C39" s="48"/>
      <c r="D39" s="48"/>
    </row>
    <row r="41" customFormat="false" ht="15" hidden="false" customHeight="false" outlineLevel="0" collapsed="false">
      <c r="A41" s="38" t="s">
        <v>74</v>
      </c>
      <c r="B41" s="38" t="s">
        <v>75</v>
      </c>
      <c r="C41" s="38" t="s">
        <v>68</v>
      </c>
      <c r="D41" s="38" t="s">
        <v>54</v>
      </c>
    </row>
    <row r="42" customFormat="false" ht="15" hidden="false" customHeight="false" outlineLevel="0" collapsed="false">
      <c r="A42" s="33" t="s">
        <v>37</v>
      </c>
      <c r="B42" s="44" t="s">
        <v>76</v>
      </c>
      <c r="C42" s="45" t="n">
        <v>0.2</v>
      </c>
      <c r="D42" s="39" t="n">
        <f aca="false">($D$22+$D$34)*C42</f>
        <v>0</v>
      </c>
    </row>
    <row r="43" customFormat="false" ht="15" hidden="false" customHeight="false" outlineLevel="0" collapsed="false">
      <c r="A43" s="33" t="s">
        <v>39</v>
      </c>
      <c r="B43" s="44" t="s">
        <v>77</v>
      </c>
      <c r="C43" s="45" t="n">
        <v>0.025</v>
      </c>
      <c r="D43" s="39" t="n">
        <f aca="false">($D$22+$D$34)*C43</f>
        <v>0</v>
      </c>
    </row>
    <row r="44" customFormat="false" ht="15" hidden="false" customHeight="false" outlineLevel="0" collapsed="false">
      <c r="A44" s="33" t="s">
        <v>41</v>
      </c>
      <c r="B44" s="44" t="s">
        <v>78</v>
      </c>
      <c r="C44" s="45"/>
      <c r="D44" s="39" t="n">
        <f aca="false">($D$22+$D$34)*C44</f>
        <v>0</v>
      </c>
    </row>
    <row r="45" customFormat="false" ht="15" hidden="false" customHeight="false" outlineLevel="0" collapsed="false">
      <c r="A45" s="33" t="s">
        <v>48</v>
      </c>
      <c r="B45" s="44" t="s">
        <v>79</v>
      </c>
      <c r="C45" s="45" t="n">
        <v>0.015</v>
      </c>
      <c r="D45" s="39" t="n">
        <f aca="false">($D$22+$D$34)*C45</f>
        <v>0</v>
      </c>
    </row>
    <row r="46" customFormat="false" ht="15" hidden="false" customHeight="false" outlineLevel="0" collapsed="false">
      <c r="A46" s="33" t="s">
        <v>50</v>
      </c>
      <c r="B46" s="44" t="s">
        <v>80</v>
      </c>
      <c r="C46" s="45" t="n">
        <v>0.01</v>
      </c>
      <c r="D46" s="39" t="n">
        <f aca="false">($D$22+$D$34)*C46</f>
        <v>0</v>
      </c>
    </row>
    <row r="47" customFormat="false" ht="15" hidden="false" customHeight="false" outlineLevel="0" collapsed="false">
      <c r="A47" s="33" t="s">
        <v>60</v>
      </c>
      <c r="B47" s="44" t="s">
        <v>81</v>
      </c>
      <c r="C47" s="45" t="n">
        <v>0.006</v>
      </c>
      <c r="D47" s="39" t="n">
        <f aca="false">($D$22+$D$34)*C47</f>
        <v>0</v>
      </c>
    </row>
    <row r="48" customFormat="false" ht="15" hidden="false" customHeight="false" outlineLevel="0" collapsed="false">
      <c r="A48" s="33" t="s">
        <v>82</v>
      </c>
      <c r="B48" s="44" t="s">
        <v>83</v>
      </c>
      <c r="C48" s="45" t="n">
        <v>0.002</v>
      </c>
      <c r="D48" s="39" t="n">
        <f aca="false">($D$22+$D$34)*C48</f>
        <v>0</v>
      </c>
    </row>
    <row r="49" customFormat="false" ht="15" hidden="false" customHeight="false" outlineLevel="0" collapsed="false">
      <c r="A49" s="33" t="s">
        <v>84</v>
      </c>
      <c r="B49" s="44" t="s">
        <v>85</v>
      </c>
      <c r="C49" s="45" t="n">
        <v>0.08</v>
      </c>
      <c r="D49" s="39" t="n">
        <f aca="false">($D$22+$D$34)*C49</f>
        <v>0</v>
      </c>
    </row>
    <row r="50" customFormat="false" ht="15" hidden="false" customHeight="true" outlineLevel="0" collapsed="false">
      <c r="A50" s="38" t="s">
        <v>86</v>
      </c>
      <c r="B50" s="38"/>
      <c r="C50" s="49" t="n">
        <f aca="false">SUM(C42:C49)</f>
        <v>0.338</v>
      </c>
      <c r="D50" s="40" t="n">
        <f aca="false">SUM(D42:D49)</f>
        <v>0</v>
      </c>
    </row>
    <row r="51" customFormat="false" ht="15" hidden="false" customHeight="true" outlineLevel="0" collapsed="false">
      <c r="A51" s="41" t="s">
        <v>87</v>
      </c>
      <c r="B51" s="41"/>
      <c r="C51" s="41"/>
      <c r="D51" s="41"/>
    </row>
    <row r="54" customFormat="false" ht="15" hidden="false" customHeight="false" outlineLevel="0" collapsed="false">
      <c r="A54" s="43" t="s">
        <v>88</v>
      </c>
      <c r="B54" s="43"/>
      <c r="C54" s="43"/>
      <c r="D54" s="43"/>
    </row>
    <row r="56" customFormat="false" ht="15" hidden="false" customHeight="true" outlineLevel="0" collapsed="false">
      <c r="A56" s="38" t="s">
        <v>89</v>
      </c>
      <c r="B56" s="38" t="s">
        <v>90</v>
      </c>
      <c r="C56" s="38"/>
      <c r="D56" s="38" t="s">
        <v>54</v>
      </c>
    </row>
    <row r="57" customFormat="false" ht="15" hidden="false" customHeight="true" outlineLevel="0" collapsed="false">
      <c r="A57" s="33" t="s">
        <v>37</v>
      </c>
      <c r="B57" s="34" t="s">
        <v>91</v>
      </c>
      <c r="C57" s="34"/>
      <c r="D57" s="50"/>
    </row>
    <row r="58" customFormat="false" ht="15" hidden="false" customHeight="true" outlineLevel="0" collapsed="false">
      <c r="A58" s="33" t="s">
        <v>39</v>
      </c>
      <c r="B58" s="34" t="s">
        <v>92</v>
      </c>
      <c r="C58" s="34"/>
      <c r="D58" s="39"/>
    </row>
    <row r="59" customFormat="false" ht="15" hidden="false" customHeight="true" outlineLevel="0" collapsed="false">
      <c r="A59" s="33" t="s">
        <v>41</v>
      </c>
      <c r="B59" s="34" t="s">
        <v>93</v>
      </c>
      <c r="C59" s="34"/>
      <c r="D59" s="39"/>
    </row>
    <row r="60" customFormat="false" ht="15" hidden="false" customHeight="true" outlineLevel="0" collapsed="false">
      <c r="A60" s="33" t="s">
        <v>48</v>
      </c>
      <c r="B60" s="34" t="s">
        <v>61</v>
      </c>
      <c r="C60" s="34"/>
      <c r="D60" s="39"/>
    </row>
    <row r="61" customFormat="false" ht="15" hidden="false" customHeight="true" outlineLevel="0" collapsed="false">
      <c r="A61" s="38" t="s">
        <v>62</v>
      </c>
      <c r="B61" s="38"/>
      <c r="C61" s="38"/>
      <c r="D61" s="40" t="n">
        <f aca="false">SUM(D57:D60)</f>
        <v>0</v>
      </c>
    </row>
    <row r="62" s="41" customFormat="true" ht="13.8" hidden="false" customHeight="true" outlineLevel="0" collapsed="false">
      <c r="A62" s="41" t="s">
        <v>94</v>
      </c>
    </row>
    <row r="65" customFormat="false" ht="15" hidden="false" customHeight="false" outlineLevel="0" collapsed="false">
      <c r="A65" s="43" t="s">
        <v>95</v>
      </c>
      <c r="B65" s="43"/>
      <c r="C65" s="43"/>
      <c r="D65" s="43"/>
    </row>
    <row r="67" customFormat="false" ht="15" hidden="false" customHeight="true" outlineLevel="0" collapsed="false">
      <c r="A67" s="38" t="n">
        <v>2</v>
      </c>
      <c r="B67" s="38" t="s">
        <v>96</v>
      </c>
      <c r="C67" s="38"/>
      <c r="D67" s="38" t="s">
        <v>54</v>
      </c>
    </row>
    <row r="68" customFormat="false" ht="15" hidden="false" customHeight="true" outlineLevel="0" collapsed="false">
      <c r="A68" s="33" t="s">
        <v>66</v>
      </c>
      <c r="B68" s="34" t="s">
        <v>97</v>
      </c>
      <c r="C68" s="34"/>
      <c r="D68" s="39" t="n">
        <f aca="false">D34</f>
        <v>0</v>
      </c>
    </row>
    <row r="69" customFormat="false" ht="15" hidden="false" customHeight="true" outlineLevel="0" collapsed="false">
      <c r="A69" s="33" t="s">
        <v>74</v>
      </c>
      <c r="B69" s="34" t="s">
        <v>75</v>
      </c>
      <c r="C69" s="34"/>
      <c r="D69" s="39" t="n">
        <f aca="false">D50</f>
        <v>0</v>
      </c>
    </row>
    <row r="70" customFormat="false" ht="15" hidden="false" customHeight="true" outlineLevel="0" collapsed="false">
      <c r="A70" s="33" t="s">
        <v>89</v>
      </c>
      <c r="B70" s="34" t="s">
        <v>90</v>
      </c>
      <c r="C70" s="34"/>
      <c r="D70" s="39" t="n">
        <f aca="false">D61</f>
        <v>0</v>
      </c>
    </row>
    <row r="71" customFormat="false" ht="15" hidden="false" customHeight="true" outlineLevel="0" collapsed="false">
      <c r="A71" s="38" t="s">
        <v>62</v>
      </c>
      <c r="B71" s="38"/>
      <c r="C71" s="38"/>
      <c r="D71" s="40" t="n">
        <f aca="false">SUM(D68:D70)</f>
        <v>0</v>
      </c>
    </row>
    <row r="72" customFormat="false" ht="15" hidden="false" customHeight="false" outlineLevel="0" collapsed="false">
      <c r="A72" s="51"/>
    </row>
    <row r="74" customFormat="false" ht="15" hidden="false" customHeight="false" outlineLevel="0" collapsed="false">
      <c r="A74" s="31" t="s">
        <v>98</v>
      </c>
      <c r="B74" s="31"/>
      <c r="C74" s="31"/>
      <c r="D74" s="31"/>
      <c r="G74" s="52"/>
      <c r="H74" s="52"/>
      <c r="I74" s="52"/>
      <c r="J74" s="52"/>
    </row>
    <row r="75" customFormat="false" ht="15" hidden="false" customHeight="false" outlineLevel="0" collapsed="false">
      <c r="D75" s="52"/>
      <c r="G75" s="52"/>
      <c r="H75" s="52"/>
      <c r="I75" s="52"/>
      <c r="J75" s="52"/>
    </row>
    <row r="76" customFormat="false" ht="15" hidden="false" customHeight="false" outlineLevel="0" collapsed="false">
      <c r="A76" s="38" t="n">
        <v>3</v>
      </c>
      <c r="B76" s="38" t="s">
        <v>99</v>
      </c>
      <c r="C76" s="38" t="s">
        <v>68</v>
      </c>
      <c r="D76" s="38" t="s">
        <v>54</v>
      </c>
    </row>
    <row r="77" customFormat="false" ht="15" hidden="false" customHeight="false" outlineLevel="0" collapsed="false">
      <c r="A77" s="33" t="s">
        <v>37</v>
      </c>
      <c r="B77" s="53" t="s">
        <v>100</v>
      </c>
      <c r="C77" s="45"/>
      <c r="D77" s="39" t="n">
        <f aca="false">C77*($D$22+$D$34)</f>
        <v>0</v>
      </c>
      <c r="G77" s="52"/>
    </row>
    <row r="78" customFormat="false" ht="15" hidden="false" customHeight="false" outlineLevel="0" collapsed="false">
      <c r="A78" s="33" t="s">
        <v>39</v>
      </c>
      <c r="B78" s="53" t="s">
        <v>101</v>
      </c>
      <c r="C78" s="45"/>
      <c r="D78" s="39" t="n">
        <f aca="false">C78*($D$22+$D$34)</f>
        <v>0</v>
      </c>
    </row>
    <row r="79" customFormat="false" ht="15" hidden="false" customHeight="false" outlineLevel="0" collapsed="false">
      <c r="A79" s="33" t="s">
        <v>41</v>
      </c>
      <c r="B79" s="53" t="s">
        <v>102</v>
      </c>
      <c r="C79" s="45"/>
      <c r="D79" s="39" t="n">
        <f aca="false">C79*($D$22+$D$34)</f>
        <v>0</v>
      </c>
    </row>
    <row r="80" customFormat="false" ht="15" hidden="false" customHeight="false" outlineLevel="0" collapsed="false">
      <c r="A80" s="33" t="s">
        <v>48</v>
      </c>
      <c r="B80" s="53" t="s">
        <v>103</v>
      </c>
      <c r="C80" s="45" t="n">
        <v>0.02</v>
      </c>
      <c r="D80" s="39" t="n">
        <f aca="false">C80*($D$22+$D$34)</f>
        <v>0</v>
      </c>
    </row>
    <row r="81" customFormat="false" ht="26.8" hidden="false" customHeight="false" outlineLevel="0" collapsed="false">
      <c r="A81" s="33" t="s">
        <v>50</v>
      </c>
      <c r="B81" s="53" t="s">
        <v>104</v>
      </c>
      <c r="C81" s="45"/>
      <c r="D81" s="39" t="n">
        <f aca="false">C81*($D$22+$D$34)</f>
        <v>0</v>
      </c>
    </row>
    <row r="82" customFormat="false" ht="15" hidden="false" customHeight="false" outlineLevel="0" collapsed="false">
      <c r="A82" s="33" t="s">
        <v>60</v>
      </c>
      <c r="B82" s="53" t="s">
        <v>105</v>
      </c>
      <c r="C82" s="45" t="n">
        <v>0.02</v>
      </c>
      <c r="D82" s="39" t="n">
        <f aca="false">C82*($D$22+$D$34)</f>
        <v>0</v>
      </c>
    </row>
    <row r="83" customFormat="false" ht="15" hidden="false" customHeight="true" outlineLevel="0" collapsed="false">
      <c r="A83" s="38" t="s">
        <v>62</v>
      </c>
      <c r="B83" s="38"/>
      <c r="C83" s="38"/>
      <c r="D83" s="40" t="n">
        <f aca="false">SUM(D77:D82)</f>
        <v>0</v>
      </c>
    </row>
    <row r="84" customFormat="false" ht="25.35" hidden="false" customHeight="true" outlineLevel="0" collapsed="false">
      <c r="A84" s="47" t="s">
        <v>106</v>
      </c>
      <c r="B84" s="47"/>
      <c r="C84" s="47"/>
      <c r="D84" s="47"/>
    </row>
    <row r="87" customFormat="false" ht="15" hidden="false" customHeight="false" outlineLevel="0" collapsed="false">
      <c r="A87" s="31" t="s">
        <v>107</v>
      </c>
      <c r="B87" s="31"/>
      <c r="C87" s="31"/>
      <c r="D87" s="31"/>
    </row>
    <row r="89" customFormat="false" ht="15" hidden="false" customHeight="false" outlineLevel="0" collapsed="false">
      <c r="D89" s="54"/>
    </row>
    <row r="90" customFormat="false" ht="15" hidden="false" customHeight="false" outlineLevel="0" collapsed="false">
      <c r="A90" s="43" t="s">
        <v>108</v>
      </c>
      <c r="B90" s="43"/>
      <c r="C90" s="43"/>
      <c r="D90" s="43"/>
    </row>
    <row r="91" customFormat="false" ht="15" hidden="false" customHeight="false" outlineLevel="0" collapsed="false">
      <c r="A91" s="42"/>
      <c r="D91" s="54"/>
    </row>
    <row r="92" customFormat="false" ht="15" hidden="false" customHeight="false" outlineLevel="0" collapsed="false">
      <c r="A92" s="38" t="s">
        <v>109</v>
      </c>
      <c r="B92" s="38" t="s">
        <v>110</v>
      </c>
      <c r="C92" s="38" t="s">
        <v>68</v>
      </c>
      <c r="D92" s="38" t="s">
        <v>54</v>
      </c>
    </row>
    <row r="93" customFormat="false" ht="15" hidden="false" customHeight="false" outlineLevel="0" collapsed="false">
      <c r="A93" s="33" t="s">
        <v>37</v>
      </c>
      <c r="B93" s="44" t="s">
        <v>111</v>
      </c>
      <c r="C93" s="45" t="n">
        <f aca="false">(1/12/12)+(1/12/12)+(1/12/12/3)</f>
        <v>0.0162037037037037</v>
      </c>
      <c r="D93" s="39" t="n">
        <f aca="false">C93*($D$22+$D$71+$D$83)</f>
        <v>0</v>
      </c>
      <c r="G93" s="0"/>
    </row>
    <row r="94" customFormat="false" ht="15" hidden="false" customHeight="false" outlineLevel="0" collapsed="false">
      <c r="A94" s="33" t="s">
        <v>39</v>
      </c>
      <c r="B94" s="44" t="s">
        <v>112</v>
      </c>
      <c r="C94" s="55"/>
      <c r="D94" s="39" t="n">
        <f aca="false">C94*($D$22+$D$71+$D$83)</f>
        <v>0</v>
      </c>
    </row>
    <row r="95" customFormat="false" ht="15" hidden="false" customHeight="false" outlineLevel="0" collapsed="false">
      <c r="A95" s="33" t="s">
        <v>41</v>
      </c>
      <c r="B95" s="44" t="s">
        <v>113</v>
      </c>
      <c r="C95" s="55"/>
      <c r="D95" s="39" t="n">
        <f aca="false">C95*($D$22+$D$71+$D$83)</f>
        <v>0</v>
      </c>
    </row>
    <row r="96" customFormat="false" ht="15" hidden="false" customHeight="false" outlineLevel="0" collapsed="false">
      <c r="A96" s="33" t="s">
        <v>48</v>
      </c>
      <c r="B96" s="44" t="s">
        <v>114</v>
      </c>
      <c r="C96" s="55"/>
      <c r="D96" s="39" t="n">
        <f aca="false">C96*($D$22+$D$71+$D$83)</f>
        <v>0</v>
      </c>
    </row>
    <row r="97" customFormat="false" ht="15" hidden="false" customHeight="false" outlineLevel="0" collapsed="false">
      <c r="A97" s="33" t="s">
        <v>50</v>
      </c>
      <c r="B97" s="44" t="s">
        <v>115</v>
      </c>
      <c r="C97" s="55"/>
      <c r="D97" s="39" t="n">
        <f aca="false">C97*($D$22+$D$71+$D$83)</f>
        <v>0</v>
      </c>
    </row>
    <row r="98" customFormat="false" ht="15" hidden="false" customHeight="false" outlineLevel="0" collapsed="false">
      <c r="A98" s="33" t="s">
        <v>60</v>
      </c>
      <c r="B98" s="44" t="s">
        <v>116</v>
      </c>
      <c r="C98" s="55"/>
      <c r="D98" s="39" t="n">
        <f aca="false">C98*($D$22+$D$71+$D$83)</f>
        <v>0</v>
      </c>
    </row>
    <row r="99" customFormat="false" ht="15" hidden="false" customHeight="true" outlineLevel="0" collapsed="false">
      <c r="A99" s="38" t="s">
        <v>86</v>
      </c>
      <c r="B99" s="38"/>
      <c r="C99" s="38"/>
      <c r="D99" s="40" t="n">
        <f aca="false">SUM(D93:D98)</f>
        <v>0</v>
      </c>
    </row>
    <row r="100" customFormat="false" ht="25.1" hidden="false" customHeight="true" outlineLevel="0" collapsed="false">
      <c r="A100" s="47" t="s">
        <v>117</v>
      </c>
      <c r="B100" s="47"/>
      <c r="C100" s="47"/>
      <c r="D100" s="47"/>
    </row>
    <row r="101" customFormat="false" ht="15" hidden="false" customHeight="false" outlineLevel="0" collapsed="false">
      <c r="D101" s="56"/>
    </row>
    <row r="102" customFormat="false" ht="15" hidden="false" customHeight="false" outlineLevel="0" collapsed="false">
      <c r="D102" s="56"/>
    </row>
    <row r="103" customFormat="false" ht="15" hidden="false" customHeight="false" outlineLevel="0" collapsed="false">
      <c r="A103" s="43" t="s">
        <v>118</v>
      </c>
      <c r="B103" s="43"/>
      <c r="C103" s="43"/>
      <c r="D103" s="43"/>
    </row>
    <row r="104" customFormat="false" ht="15" hidden="false" customHeight="false" outlineLevel="0" collapsed="false">
      <c r="A104" s="42"/>
    </row>
    <row r="105" customFormat="false" ht="15" hidden="false" customHeight="false" outlineLevel="0" collapsed="false">
      <c r="A105" s="38" t="s">
        <v>119</v>
      </c>
      <c r="B105" s="38" t="s">
        <v>120</v>
      </c>
      <c r="C105" s="38" t="s">
        <v>68</v>
      </c>
      <c r="D105" s="38" t="s">
        <v>54</v>
      </c>
    </row>
    <row r="106" customFormat="false" ht="15" hidden="false" customHeight="false" outlineLevel="0" collapsed="false">
      <c r="A106" s="33" t="s">
        <v>37</v>
      </c>
      <c r="B106" s="44" t="s">
        <v>121</v>
      </c>
      <c r="C106" s="45" t="n">
        <v>0</v>
      </c>
      <c r="D106" s="39" t="n">
        <f aca="false">C106*($D$22+$D$71+$D$83)</f>
        <v>0</v>
      </c>
    </row>
    <row r="107" customFormat="false" ht="15" hidden="false" customHeight="true" outlineLevel="0" collapsed="false">
      <c r="A107" s="38" t="s">
        <v>62</v>
      </c>
      <c r="B107" s="38"/>
      <c r="C107" s="38"/>
      <c r="D107" s="40" t="n">
        <f aca="false">D106</f>
        <v>0</v>
      </c>
    </row>
    <row r="110" customFormat="false" ht="15" hidden="false" customHeight="false" outlineLevel="0" collapsed="false">
      <c r="A110" s="43" t="s">
        <v>122</v>
      </c>
      <c r="B110" s="43"/>
      <c r="C110" s="43"/>
      <c r="D110" s="43"/>
    </row>
    <row r="111" customFormat="false" ht="15" hidden="false" customHeight="false" outlineLevel="0" collapsed="false">
      <c r="A111" s="42"/>
    </row>
    <row r="112" customFormat="false" ht="15" hidden="false" customHeight="true" outlineLevel="0" collapsed="false">
      <c r="A112" s="38" t="n">
        <v>4</v>
      </c>
      <c r="B112" s="38" t="s">
        <v>123</v>
      </c>
      <c r="C112" s="38"/>
      <c r="D112" s="38" t="s">
        <v>54</v>
      </c>
    </row>
    <row r="113" customFormat="false" ht="15" hidden="false" customHeight="true" outlineLevel="0" collapsed="false">
      <c r="A113" s="33" t="s">
        <v>109</v>
      </c>
      <c r="B113" s="34" t="s">
        <v>124</v>
      </c>
      <c r="C113" s="34"/>
      <c r="D113" s="39" t="n">
        <f aca="false">D99</f>
        <v>0</v>
      </c>
    </row>
    <row r="114" customFormat="false" ht="15" hidden="false" customHeight="true" outlineLevel="0" collapsed="false">
      <c r="A114" s="33" t="s">
        <v>119</v>
      </c>
      <c r="B114" s="34" t="s">
        <v>125</v>
      </c>
      <c r="C114" s="34"/>
      <c r="D114" s="39" t="n">
        <f aca="false">D107</f>
        <v>0</v>
      </c>
    </row>
    <row r="115" customFormat="false" ht="15" hidden="false" customHeight="true" outlineLevel="0" collapsed="false">
      <c r="A115" s="38" t="s">
        <v>62</v>
      </c>
      <c r="B115" s="38"/>
      <c r="C115" s="38"/>
      <c r="D115" s="40" t="n">
        <f aca="false">SUM(D113:D114)</f>
        <v>0</v>
      </c>
    </row>
    <row r="118" customFormat="false" ht="15" hidden="false" customHeight="false" outlineLevel="0" collapsed="false">
      <c r="A118" s="31" t="s">
        <v>126</v>
      </c>
      <c r="B118" s="31"/>
      <c r="C118" s="31"/>
      <c r="D118" s="31"/>
    </row>
    <row r="120" customFormat="false" ht="15" hidden="false" customHeight="true" outlineLevel="0" collapsed="false">
      <c r="A120" s="38" t="n">
        <v>5</v>
      </c>
      <c r="B120" s="38" t="s">
        <v>127</v>
      </c>
      <c r="C120" s="38"/>
      <c r="D120" s="38" t="s">
        <v>54</v>
      </c>
    </row>
    <row r="121" customFormat="false" ht="15" hidden="false" customHeight="true" outlineLevel="0" collapsed="false">
      <c r="A121" s="33" t="s">
        <v>37</v>
      </c>
      <c r="B121" s="34" t="s">
        <v>128</v>
      </c>
      <c r="C121" s="34"/>
      <c r="D121" s="39" t="n">
        <f aca="false">Insumos!G22</f>
        <v>0</v>
      </c>
    </row>
    <row r="122" customFormat="false" ht="15" hidden="false" customHeight="true" outlineLevel="0" collapsed="false">
      <c r="A122" s="33" t="s">
        <v>39</v>
      </c>
      <c r="B122" s="34" t="s">
        <v>129</v>
      </c>
      <c r="C122" s="34"/>
      <c r="D122" s="39" t="n">
        <v>0</v>
      </c>
    </row>
    <row r="123" customFormat="false" ht="15" hidden="false" customHeight="true" outlineLevel="0" collapsed="false">
      <c r="A123" s="38" t="s">
        <v>86</v>
      </c>
      <c r="B123" s="38"/>
      <c r="C123" s="38"/>
      <c r="D123" s="40" t="n">
        <f aca="false">SUM(D121:D122)</f>
        <v>0</v>
      </c>
    </row>
    <row r="124" customFormat="false" ht="15" hidden="false" customHeight="false" outlineLevel="0" collapsed="false">
      <c r="A124" s="57" t="s">
        <v>130</v>
      </c>
    </row>
    <row r="127" customFormat="false" ht="15" hidden="false" customHeight="false" outlineLevel="0" collapsed="false">
      <c r="A127" s="31" t="s">
        <v>131</v>
      </c>
      <c r="B127" s="31"/>
      <c r="C127" s="31"/>
      <c r="D127" s="31"/>
    </row>
    <row r="129" customFormat="false" ht="15" hidden="false" customHeight="false" outlineLevel="0" collapsed="false">
      <c r="A129" s="38" t="n">
        <v>6</v>
      </c>
      <c r="B129" s="58" t="s">
        <v>132</v>
      </c>
      <c r="C129" s="38" t="s">
        <v>68</v>
      </c>
      <c r="D129" s="38" t="s">
        <v>54</v>
      </c>
    </row>
    <row r="130" customFormat="false" ht="15" hidden="false" customHeight="false" outlineLevel="0" collapsed="false">
      <c r="A130" s="33" t="s">
        <v>37</v>
      </c>
      <c r="B130" s="44" t="s">
        <v>133</v>
      </c>
      <c r="C130" s="45"/>
      <c r="D130" s="39" t="n">
        <f aca="false">(D22+D71+D83+D115+D123)*C130</f>
        <v>0</v>
      </c>
    </row>
    <row r="131" customFormat="false" ht="15" hidden="false" customHeight="false" outlineLevel="0" collapsed="false">
      <c r="A131" s="33" t="s">
        <v>39</v>
      </c>
      <c r="B131" s="44" t="s">
        <v>134</v>
      </c>
      <c r="C131" s="45"/>
      <c r="D131" s="39" t="n">
        <f aca="false">(D22+D71+D83+D115+D123+D130)*C131</f>
        <v>0</v>
      </c>
    </row>
    <row r="132" customFormat="false" ht="15" hidden="false" customHeight="false" outlineLevel="0" collapsed="false">
      <c r="A132" s="33" t="s">
        <v>41</v>
      </c>
      <c r="B132" s="44" t="s">
        <v>135</v>
      </c>
      <c r="C132" s="49" t="n">
        <f aca="false">SUM(C133:C135)</f>
        <v>0</v>
      </c>
      <c r="D132" s="59"/>
    </row>
    <row r="133" customFormat="false" ht="15" hidden="false" customHeight="false" outlineLevel="0" collapsed="false">
      <c r="A133" s="33"/>
      <c r="B133" s="44" t="s">
        <v>136</v>
      </c>
      <c r="C133" s="45"/>
      <c r="D133" s="39" t="n">
        <f aca="false">(D22+D71+D83+D115+D123+D130+D131)/(1-C132)*C133</f>
        <v>0</v>
      </c>
    </row>
    <row r="134" customFormat="false" ht="15" hidden="false" customHeight="false" outlineLevel="0" collapsed="false">
      <c r="A134" s="33"/>
      <c r="B134" s="44" t="s">
        <v>137</v>
      </c>
      <c r="C134" s="45"/>
      <c r="D134" s="39" t="n">
        <f aca="false">(D22+D71+D83+D115+D123+D130+D131)/(1-C132)*C134</f>
        <v>0</v>
      </c>
    </row>
    <row r="135" customFormat="false" ht="15" hidden="false" customHeight="false" outlineLevel="0" collapsed="false">
      <c r="A135" s="33"/>
      <c r="B135" s="44" t="s">
        <v>138</v>
      </c>
      <c r="C135" s="45"/>
      <c r="D135" s="39" t="n">
        <f aca="false">(D22+D71+D83+D115+D123+D130+D131)/(1-C132)*C135</f>
        <v>0</v>
      </c>
    </row>
    <row r="136" customFormat="false" ht="15" hidden="false" customHeight="true" outlineLevel="0" collapsed="false">
      <c r="A136" s="38" t="s">
        <v>86</v>
      </c>
      <c r="B136" s="38"/>
      <c r="C136" s="38"/>
      <c r="D136" s="40" t="n">
        <f aca="false">SUM(D130:D135)</f>
        <v>0</v>
      </c>
    </row>
    <row r="139" customFormat="false" ht="15" hidden="false" customHeight="false" outlineLevel="0" collapsed="false">
      <c r="A139" s="31" t="s">
        <v>139</v>
      </c>
      <c r="B139" s="31"/>
      <c r="C139" s="31"/>
      <c r="D139" s="31"/>
    </row>
    <row r="141" customFormat="false" ht="15" hidden="false" customHeight="true" outlineLevel="0" collapsed="false">
      <c r="A141" s="38"/>
      <c r="B141" s="38" t="s">
        <v>140</v>
      </c>
      <c r="C141" s="38"/>
      <c r="D141" s="38" t="s">
        <v>54</v>
      </c>
    </row>
    <row r="142" customFormat="false" ht="15" hidden="false" customHeight="true" outlineLevel="0" collapsed="false">
      <c r="A142" s="38" t="s">
        <v>37</v>
      </c>
      <c r="B142" s="34" t="s">
        <v>52</v>
      </c>
      <c r="C142" s="34"/>
      <c r="D142" s="60" t="n">
        <f aca="false">D22</f>
        <v>0</v>
      </c>
    </row>
    <row r="143" customFormat="false" ht="15" hidden="false" customHeight="true" outlineLevel="0" collapsed="false">
      <c r="A143" s="38" t="s">
        <v>39</v>
      </c>
      <c r="B143" s="34" t="s">
        <v>64</v>
      </c>
      <c r="C143" s="34"/>
      <c r="D143" s="60" t="n">
        <f aca="false">D71</f>
        <v>0</v>
      </c>
    </row>
    <row r="144" customFormat="false" ht="15" hidden="false" customHeight="true" outlineLevel="0" collapsed="false">
      <c r="A144" s="38" t="s">
        <v>41</v>
      </c>
      <c r="B144" s="34" t="s">
        <v>98</v>
      </c>
      <c r="C144" s="34"/>
      <c r="D144" s="60" t="n">
        <f aca="false">D83</f>
        <v>0</v>
      </c>
    </row>
    <row r="145" customFormat="false" ht="15" hidden="false" customHeight="true" outlineLevel="0" collapsed="false">
      <c r="A145" s="38" t="s">
        <v>48</v>
      </c>
      <c r="B145" s="34" t="s">
        <v>107</v>
      </c>
      <c r="C145" s="34"/>
      <c r="D145" s="60" t="n">
        <f aca="false">D115</f>
        <v>0</v>
      </c>
    </row>
    <row r="146" customFormat="false" ht="15" hidden="false" customHeight="true" outlineLevel="0" collapsed="false">
      <c r="A146" s="38" t="s">
        <v>50</v>
      </c>
      <c r="B146" s="34" t="s">
        <v>126</v>
      </c>
      <c r="C146" s="34"/>
      <c r="D146" s="60" t="n">
        <f aca="false">D123</f>
        <v>0</v>
      </c>
    </row>
    <row r="147" customFormat="false" ht="15" hidden="false" customHeight="true" outlineLevel="0" collapsed="false">
      <c r="A147" s="38" t="s">
        <v>141</v>
      </c>
      <c r="B147" s="38"/>
      <c r="C147" s="38"/>
      <c r="D147" s="60" t="n">
        <f aca="false">SUM(D142:D146)</f>
        <v>0</v>
      </c>
    </row>
    <row r="148" customFormat="false" ht="15" hidden="false" customHeight="true" outlineLevel="0" collapsed="false">
      <c r="A148" s="38" t="s">
        <v>60</v>
      </c>
      <c r="B148" s="34" t="s">
        <v>142</v>
      </c>
      <c r="C148" s="34"/>
      <c r="D148" s="60" t="n">
        <f aca="false">D136</f>
        <v>0</v>
      </c>
    </row>
    <row r="149" customFormat="false" ht="15" hidden="false" customHeight="true" outlineLevel="0" collapsed="false">
      <c r="A149" s="38" t="s">
        <v>143</v>
      </c>
      <c r="B149" s="38"/>
      <c r="C149" s="38"/>
      <c r="D149" s="61" t="n">
        <f aca="false">D147+D148</f>
        <v>0</v>
      </c>
    </row>
    <row r="150" customFormat="false" ht="15" hidden="false" customHeight="false" outlineLevel="0" collapsed="false">
      <c r="A150" s="0"/>
      <c r="B150" s="0"/>
      <c r="C150" s="0"/>
      <c r="D150" s="0"/>
    </row>
    <row r="151" customFormat="false" ht="15" hidden="false" customHeight="false" outlineLevel="0" collapsed="false">
      <c r="A151" s="0"/>
      <c r="B151" s="0"/>
      <c r="C151" s="0"/>
      <c r="D151" s="0"/>
    </row>
    <row r="152" customFormat="false" ht="15" hidden="false" customHeight="false" outlineLevel="0" collapsed="false">
      <c r="A152" s="0"/>
      <c r="B152" s="0"/>
      <c r="C152" s="0"/>
      <c r="D152" s="0"/>
      <c r="G152" s="62"/>
      <c r="H152" s="52"/>
      <c r="I152" s="52"/>
      <c r="J152" s="52"/>
      <c r="K152" s="52"/>
      <c r="L152" s="52"/>
    </row>
    <row r="153" customFormat="false" ht="15" hidden="false" customHeight="false" outlineLevel="0" collapsed="false">
      <c r="A153" s="0"/>
      <c r="B153" s="0"/>
      <c r="C153" s="0"/>
      <c r="D153" s="0"/>
      <c r="G153" s="63"/>
      <c r="H153" s="52"/>
      <c r="I153" s="52"/>
      <c r="J153" s="52"/>
      <c r="K153" s="52"/>
      <c r="L153" s="52"/>
    </row>
    <row r="154" customFormat="false" ht="15" hidden="false" customHeight="false" outlineLevel="0" collapsed="false">
      <c r="A154" s="0"/>
      <c r="B154" s="0"/>
      <c r="C154" s="0"/>
      <c r="D154" s="0"/>
      <c r="G154" s="52"/>
      <c r="H154" s="52"/>
      <c r="I154" s="52"/>
      <c r="J154" s="52"/>
      <c r="K154" s="52"/>
      <c r="L154" s="52"/>
    </row>
    <row r="155" customFormat="false" ht="15" hidden="false" customHeight="false" outlineLevel="0" collapsed="false">
      <c r="A155" s="0"/>
      <c r="B155" s="0"/>
      <c r="C155" s="0"/>
      <c r="D155" s="0"/>
      <c r="G155" s="64"/>
      <c r="H155" s="64"/>
      <c r="I155" s="64"/>
      <c r="J155" s="64"/>
      <c r="K155" s="52"/>
      <c r="L155" s="52"/>
    </row>
    <row r="156" customFormat="false" ht="15" hidden="false" customHeight="false" outlineLevel="0" collapsed="false">
      <c r="A156" s="0"/>
      <c r="B156" s="0"/>
      <c r="C156" s="0"/>
      <c r="D156" s="0"/>
      <c r="G156" s="64"/>
      <c r="H156" s="64"/>
      <c r="I156" s="64"/>
      <c r="J156" s="64"/>
      <c r="K156" s="64"/>
      <c r="L156" s="52"/>
    </row>
    <row r="157" customFormat="false" ht="15" hidden="false" customHeight="false" outlineLevel="0" collapsed="false">
      <c r="A157" s="0"/>
      <c r="B157" s="0"/>
      <c r="C157" s="0"/>
      <c r="D157" s="0"/>
      <c r="G157" s="64"/>
      <c r="H157" s="64"/>
      <c r="I157" s="64"/>
      <c r="J157" s="64"/>
      <c r="K157" s="64"/>
      <c r="L157" s="64"/>
    </row>
    <row r="158" customFormat="false" ht="15" hidden="false" customHeight="false" outlineLevel="0" collapsed="false">
      <c r="A158" s="0"/>
      <c r="B158" s="0"/>
      <c r="C158" s="0"/>
      <c r="D158" s="0"/>
      <c r="G158" s="52"/>
      <c r="H158" s="52"/>
      <c r="I158" s="52"/>
      <c r="J158" s="52"/>
      <c r="K158" s="52"/>
      <c r="L158" s="52"/>
    </row>
    <row r="159" customFormat="false" ht="15" hidden="false" customHeight="false" outlineLevel="0" collapsed="false">
      <c r="A159" s="0"/>
      <c r="B159" s="0"/>
      <c r="C159" s="0"/>
      <c r="D159" s="0"/>
    </row>
    <row r="160" customFormat="false" ht="15" hidden="false" customHeight="false" outlineLevel="0" collapsed="false">
      <c r="A160" s="0"/>
      <c r="B160" s="0"/>
      <c r="C160" s="0"/>
      <c r="D160" s="0"/>
    </row>
    <row r="161" customFormat="false" ht="15" hidden="false" customHeight="false" outlineLevel="0" collapsed="false">
      <c r="A161" s="0"/>
      <c r="B161" s="0"/>
      <c r="C161" s="0"/>
      <c r="D161" s="0"/>
    </row>
    <row r="162" customFormat="false" ht="15" hidden="false" customHeight="false" outlineLevel="0" collapsed="false">
      <c r="A162" s="0"/>
      <c r="B162" s="0"/>
      <c r="C162" s="0"/>
      <c r="D162" s="0"/>
    </row>
    <row r="163" customFormat="false" ht="15" hidden="false" customHeight="false" outlineLevel="0" collapsed="false">
      <c r="A163" s="0"/>
      <c r="B163" s="0"/>
      <c r="C163" s="0"/>
      <c r="D163" s="0"/>
    </row>
    <row r="164" customFormat="false" ht="15" hidden="false" customHeight="false" outlineLevel="0" collapsed="false">
      <c r="A164" s="0"/>
      <c r="B164" s="0"/>
      <c r="C164" s="0"/>
      <c r="D164" s="0"/>
    </row>
    <row r="165" customFormat="false" ht="15" hidden="false" customHeight="false" outlineLevel="0" collapsed="false">
      <c r="A165" s="0"/>
      <c r="B165" s="0"/>
      <c r="C165" s="0"/>
      <c r="D165" s="0"/>
    </row>
    <row r="166" customFormat="false" ht="15" hidden="false" customHeight="false" outlineLevel="0" collapsed="false">
      <c r="A166" s="0"/>
      <c r="B166" s="0"/>
      <c r="C166" s="0"/>
      <c r="D166" s="0"/>
    </row>
    <row r="167" customFormat="false" ht="15" hidden="false" customHeight="false" outlineLevel="0" collapsed="false">
      <c r="A167" s="0"/>
      <c r="B167" s="0"/>
      <c r="C167" s="0"/>
      <c r="D167" s="0"/>
    </row>
    <row r="168" customFormat="false" ht="15" hidden="false" customHeight="false" outlineLevel="0" collapsed="false">
      <c r="A168" s="0"/>
      <c r="B168" s="0"/>
      <c r="C168" s="0"/>
      <c r="D168" s="0"/>
    </row>
    <row r="169" customFormat="false" ht="15" hidden="false" customHeight="false" outlineLevel="0" collapsed="false">
      <c r="A169" s="0"/>
      <c r="B169" s="0"/>
      <c r="C169" s="0"/>
      <c r="D169" s="0"/>
    </row>
    <row r="170" customFormat="false" ht="15" hidden="false" customHeight="false" outlineLevel="0" collapsed="false">
      <c r="A170" s="0"/>
      <c r="B170" s="0"/>
      <c r="C170" s="0"/>
      <c r="D170" s="0"/>
    </row>
    <row r="171" customFormat="false" ht="15" hidden="false" customHeight="false" outlineLevel="0" collapsed="false">
      <c r="A171" s="0"/>
      <c r="B171" s="0"/>
      <c r="C171" s="0"/>
      <c r="D171" s="0"/>
    </row>
    <row r="172" customFormat="false" ht="15" hidden="false" customHeight="false" outlineLevel="0" collapsed="false">
      <c r="A172" s="0"/>
      <c r="B172" s="0"/>
      <c r="C172" s="0"/>
      <c r="D172" s="0"/>
    </row>
    <row r="173" customFormat="false" ht="15" hidden="false" customHeight="false" outlineLevel="0" collapsed="false">
      <c r="A173" s="0"/>
      <c r="B173" s="0"/>
      <c r="C173" s="0"/>
      <c r="D173" s="0"/>
    </row>
    <row r="174" customFormat="false" ht="15" hidden="false" customHeight="false" outlineLevel="0" collapsed="false">
      <c r="A174" s="0"/>
      <c r="B174" s="0"/>
      <c r="C174" s="0"/>
      <c r="D174" s="0"/>
    </row>
    <row r="175" customFormat="false" ht="15" hidden="false" customHeight="false" outlineLevel="0" collapsed="false">
      <c r="A175" s="0"/>
      <c r="B175" s="0"/>
      <c r="C175" s="0"/>
      <c r="D175" s="0"/>
    </row>
    <row r="176" customFormat="false" ht="15" hidden="false" customHeight="false" outlineLevel="0" collapsed="false">
      <c r="A176" s="0"/>
      <c r="B176" s="0"/>
      <c r="C176" s="0"/>
      <c r="D176" s="0"/>
    </row>
    <row r="177" customFormat="false" ht="15" hidden="false" customHeight="false" outlineLevel="0" collapsed="false">
      <c r="A177" s="0"/>
      <c r="B177" s="0"/>
      <c r="C177" s="0"/>
      <c r="D177" s="0"/>
    </row>
    <row r="178" customFormat="false" ht="15" hidden="false" customHeight="false" outlineLevel="0" collapsed="false">
      <c r="A178" s="0"/>
      <c r="B178" s="0"/>
      <c r="C178" s="0"/>
      <c r="D178" s="0"/>
    </row>
    <row r="179" customFormat="false" ht="15" hidden="false" customHeight="false" outlineLevel="0" collapsed="false">
      <c r="A179" s="0"/>
      <c r="B179" s="0"/>
      <c r="C179" s="0"/>
      <c r="D179" s="0"/>
    </row>
    <row r="180" customFormat="false" ht="15" hidden="false" customHeight="false" outlineLevel="0" collapsed="false">
      <c r="A180" s="0"/>
      <c r="B180" s="0"/>
      <c r="C180" s="0"/>
      <c r="D180" s="0"/>
    </row>
    <row r="181" customFormat="false" ht="15" hidden="false" customHeight="false" outlineLevel="0" collapsed="false">
      <c r="A181" s="0"/>
      <c r="B181" s="0"/>
      <c r="C181" s="0"/>
      <c r="D181" s="0"/>
    </row>
    <row r="182" customFormat="false" ht="15" hidden="false" customHeight="false" outlineLevel="0" collapsed="false">
      <c r="A182" s="0"/>
      <c r="B182" s="0"/>
      <c r="C182" s="0"/>
      <c r="D182" s="0"/>
    </row>
    <row r="183" customFormat="false" ht="15" hidden="false" customHeight="false" outlineLevel="0" collapsed="false">
      <c r="A183" s="0"/>
      <c r="B183" s="0"/>
      <c r="C183" s="0"/>
      <c r="D183" s="0"/>
    </row>
    <row r="184" customFormat="false" ht="15" hidden="false" customHeight="false" outlineLevel="0" collapsed="false">
      <c r="A184" s="0"/>
      <c r="B184" s="0"/>
      <c r="C184" s="0"/>
      <c r="D184" s="0"/>
    </row>
    <row r="185" customFormat="false" ht="15" hidden="false" customHeight="false" outlineLevel="0" collapsed="false">
      <c r="A185" s="0"/>
      <c r="B185" s="0"/>
      <c r="C185" s="0"/>
      <c r="D185" s="0"/>
    </row>
    <row r="186" customFormat="false" ht="15" hidden="false" customHeight="false" outlineLevel="0" collapsed="false">
      <c r="A186" s="0"/>
      <c r="B186" s="0"/>
      <c r="C186" s="0"/>
      <c r="D186" s="0"/>
    </row>
    <row r="187" customFormat="false" ht="15" hidden="false" customHeight="false" outlineLevel="0" collapsed="false">
      <c r="A187" s="0"/>
      <c r="B187" s="0"/>
      <c r="C187" s="0"/>
      <c r="D187" s="0"/>
    </row>
    <row r="188" customFormat="false" ht="15" hidden="false" customHeight="false" outlineLevel="0" collapsed="false">
      <c r="A188" s="0"/>
      <c r="B188" s="0"/>
      <c r="C188" s="0"/>
      <c r="D188" s="0"/>
    </row>
    <row r="189" customFormat="false" ht="15" hidden="false" customHeight="false" outlineLevel="0" collapsed="false">
      <c r="A189" s="0"/>
      <c r="B189" s="0"/>
      <c r="C189" s="0"/>
      <c r="D189" s="0"/>
    </row>
    <row r="190" customFormat="false" ht="15" hidden="false" customHeight="false" outlineLevel="0" collapsed="false">
      <c r="A190" s="0"/>
      <c r="B190" s="0"/>
      <c r="C190" s="0"/>
      <c r="D190" s="0"/>
    </row>
    <row r="191" customFormat="false" ht="15" hidden="false" customHeight="false" outlineLevel="0" collapsed="false">
      <c r="A191" s="0"/>
      <c r="B191" s="0"/>
      <c r="C191" s="0"/>
      <c r="D191" s="0"/>
    </row>
    <row r="192" customFormat="false" ht="15" hidden="false" customHeight="false" outlineLevel="0" collapsed="false">
      <c r="A192" s="0"/>
      <c r="B192" s="0"/>
      <c r="C192" s="0"/>
      <c r="D192" s="0"/>
    </row>
    <row r="193" customFormat="false" ht="15" hidden="false" customHeight="false" outlineLevel="0" collapsed="false">
      <c r="A193" s="0"/>
      <c r="B193" s="0"/>
      <c r="C193" s="0"/>
      <c r="D193" s="0"/>
    </row>
    <row r="194" customFormat="false" ht="15" hidden="false" customHeight="false" outlineLevel="0" collapsed="false">
      <c r="A194" s="0"/>
      <c r="B194" s="0"/>
      <c r="C194" s="0"/>
      <c r="D194" s="0"/>
    </row>
    <row r="195" customFormat="false" ht="15" hidden="false" customHeight="false" outlineLevel="0" collapsed="false">
      <c r="A195" s="0"/>
      <c r="B195" s="0"/>
      <c r="C195" s="0"/>
      <c r="D195" s="0"/>
    </row>
    <row r="196" customFormat="false" ht="15" hidden="false" customHeight="false" outlineLevel="0" collapsed="false">
      <c r="A196" s="0"/>
      <c r="B196" s="0"/>
      <c r="C196" s="0"/>
      <c r="D196" s="0"/>
    </row>
    <row r="197" customFormat="false" ht="15" hidden="false" customHeight="false" outlineLevel="0" collapsed="false">
      <c r="A197" s="0"/>
      <c r="B197" s="0"/>
      <c r="C197" s="0"/>
      <c r="D197" s="0"/>
    </row>
    <row r="198" customFormat="false" ht="15" hidden="false" customHeight="false" outlineLevel="0" collapsed="false">
      <c r="A198" s="0"/>
      <c r="B198" s="0"/>
      <c r="C198" s="0"/>
      <c r="D198" s="0"/>
    </row>
    <row r="199" customFormat="false" ht="15" hidden="false" customHeight="false" outlineLevel="0" collapsed="false">
      <c r="A199" s="0"/>
      <c r="B199" s="0"/>
      <c r="C199" s="0"/>
      <c r="D199" s="0"/>
    </row>
    <row r="200" customFormat="false" ht="15" hidden="false" customHeight="false" outlineLevel="0" collapsed="false">
      <c r="A200" s="0"/>
      <c r="B200" s="0"/>
      <c r="C200" s="0"/>
      <c r="D200" s="0"/>
    </row>
    <row r="201" customFormat="false" ht="15" hidden="false" customHeight="false" outlineLevel="0" collapsed="false">
      <c r="A201" s="0"/>
      <c r="B201" s="0"/>
      <c r="C201" s="0"/>
      <c r="D201" s="0"/>
    </row>
    <row r="202" customFormat="false" ht="15" hidden="false" customHeight="false" outlineLevel="0" collapsed="false">
      <c r="A202" s="0"/>
      <c r="B202" s="0"/>
      <c r="C202" s="0"/>
      <c r="D202" s="0"/>
    </row>
    <row r="203" customFormat="false" ht="15" hidden="false" customHeight="false" outlineLevel="0" collapsed="false">
      <c r="A203" s="0"/>
      <c r="B203" s="0"/>
      <c r="C203" s="0"/>
      <c r="D203" s="0"/>
    </row>
    <row r="204" customFormat="false" ht="15" hidden="false" customHeight="false" outlineLevel="0" collapsed="false">
      <c r="A204" s="0"/>
      <c r="B204" s="0"/>
      <c r="C204" s="0"/>
      <c r="D204" s="0"/>
    </row>
    <row r="205" customFormat="false" ht="15" hidden="false" customHeight="false" outlineLevel="0" collapsed="false">
      <c r="A205" s="0"/>
      <c r="B205" s="0"/>
      <c r="C205" s="0"/>
      <c r="D205" s="0"/>
    </row>
    <row r="206" customFormat="false" ht="15" hidden="false" customHeight="false" outlineLevel="0" collapsed="false">
      <c r="A206" s="0"/>
      <c r="B206" s="0"/>
      <c r="C206" s="0"/>
      <c r="D206" s="0"/>
    </row>
    <row r="207" customFormat="false" ht="15" hidden="false" customHeight="false" outlineLevel="0" collapsed="false">
      <c r="A207" s="0"/>
      <c r="B207" s="0"/>
      <c r="C207" s="0"/>
      <c r="D207" s="0"/>
    </row>
    <row r="208" customFormat="false" ht="15" hidden="false" customHeight="false" outlineLevel="0" collapsed="false">
      <c r="A208" s="0"/>
      <c r="B208" s="0"/>
      <c r="C208" s="0"/>
      <c r="D208" s="0"/>
    </row>
    <row r="209" customFormat="false" ht="15" hidden="false" customHeight="false" outlineLevel="0" collapsed="false">
      <c r="A209" s="0"/>
      <c r="B209" s="0"/>
      <c r="C209" s="0"/>
      <c r="D209" s="0"/>
    </row>
    <row r="210" customFormat="false" ht="15" hidden="false" customHeight="false" outlineLevel="0" collapsed="false">
      <c r="A210" s="0"/>
      <c r="B210" s="0"/>
      <c r="C210" s="0"/>
      <c r="D210" s="0"/>
    </row>
    <row r="211" customFormat="false" ht="15" hidden="false" customHeight="false" outlineLevel="0" collapsed="false">
      <c r="A211" s="0"/>
      <c r="B211" s="0"/>
      <c r="C211" s="0"/>
      <c r="D211" s="0"/>
    </row>
    <row r="212" customFormat="false" ht="15" hidden="false" customHeight="false" outlineLevel="0" collapsed="false">
      <c r="A212" s="0"/>
      <c r="B212" s="0"/>
      <c r="C212" s="0"/>
      <c r="D212" s="0"/>
    </row>
    <row r="213" customFormat="false" ht="15" hidden="false" customHeight="false" outlineLevel="0" collapsed="false">
      <c r="A213" s="0"/>
      <c r="B213" s="0"/>
      <c r="C213" s="0"/>
      <c r="D213" s="0"/>
    </row>
    <row r="214" customFormat="false" ht="15" hidden="false" customHeight="false" outlineLevel="0" collapsed="false">
      <c r="A214" s="0"/>
      <c r="B214" s="0"/>
      <c r="C214" s="0"/>
      <c r="D214" s="0"/>
    </row>
    <row r="215" customFormat="false" ht="15" hidden="false" customHeight="false" outlineLevel="0" collapsed="false">
      <c r="A215" s="0"/>
      <c r="B215" s="0"/>
      <c r="C215" s="0"/>
      <c r="D215" s="0"/>
    </row>
    <row r="216" customFormat="false" ht="15" hidden="false" customHeight="false" outlineLevel="0" collapsed="false">
      <c r="A216" s="0"/>
      <c r="B216" s="0"/>
      <c r="C216" s="0"/>
      <c r="D216" s="0"/>
    </row>
    <row r="217" customFormat="false" ht="15" hidden="false" customHeight="false" outlineLevel="0" collapsed="false">
      <c r="A217" s="0"/>
      <c r="B217" s="0"/>
      <c r="C217" s="0"/>
      <c r="D217" s="0"/>
    </row>
    <row r="218" customFormat="false" ht="15" hidden="false" customHeight="false" outlineLevel="0" collapsed="false">
      <c r="A218" s="0"/>
      <c r="B218" s="0"/>
      <c r="C218" s="0"/>
      <c r="D218" s="0"/>
    </row>
    <row r="219" customFormat="false" ht="15" hidden="false" customHeight="false" outlineLevel="0" collapsed="false">
      <c r="A219" s="0"/>
      <c r="B219" s="0"/>
      <c r="C219" s="0"/>
      <c r="D219" s="0"/>
    </row>
    <row r="220" customFormat="false" ht="15" hidden="false" customHeight="false" outlineLevel="0" collapsed="false">
      <c r="A220" s="0"/>
      <c r="B220" s="0"/>
      <c r="C220" s="0"/>
      <c r="D220" s="0"/>
    </row>
    <row r="221" customFormat="false" ht="15" hidden="false" customHeight="false" outlineLevel="0" collapsed="false">
      <c r="A221" s="0"/>
      <c r="B221" s="0"/>
      <c r="C221" s="0"/>
      <c r="D221" s="0"/>
    </row>
    <row r="222" customFormat="false" ht="15" hidden="false" customHeight="false" outlineLevel="0" collapsed="false">
      <c r="A222" s="0"/>
      <c r="B222" s="0"/>
      <c r="C222" s="0"/>
      <c r="D222" s="0"/>
    </row>
    <row r="223" customFormat="false" ht="15" hidden="false" customHeight="false" outlineLevel="0" collapsed="false">
      <c r="A223" s="0"/>
      <c r="B223" s="0"/>
      <c r="C223" s="0"/>
      <c r="D223" s="0"/>
    </row>
    <row r="224" customFormat="false" ht="15" hidden="false" customHeight="false" outlineLevel="0" collapsed="false">
      <c r="A224" s="0"/>
      <c r="B224" s="0"/>
      <c r="C224" s="0"/>
      <c r="D224" s="0"/>
    </row>
    <row r="225" customFormat="false" ht="15" hidden="false" customHeight="false" outlineLevel="0" collapsed="false">
      <c r="A225" s="0"/>
      <c r="B225" s="0"/>
      <c r="C225" s="0"/>
      <c r="D225" s="0"/>
    </row>
    <row r="226" customFormat="false" ht="15" hidden="false" customHeight="false" outlineLevel="0" collapsed="false">
      <c r="A226" s="0"/>
      <c r="B226" s="0"/>
      <c r="C226" s="0"/>
      <c r="D226" s="0"/>
    </row>
    <row r="227" customFormat="false" ht="15" hidden="false" customHeight="false" outlineLevel="0" collapsed="false">
      <c r="A227" s="0"/>
      <c r="B227" s="0"/>
      <c r="C227" s="0"/>
      <c r="D227" s="0"/>
    </row>
    <row r="228" customFormat="false" ht="15" hidden="false" customHeight="false" outlineLevel="0" collapsed="false">
      <c r="A228" s="0"/>
      <c r="B228" s="0"/>
      <c r="C228" s="0"/>
      <c r="D228" s="0"/>
    </row>
    <row r="229" customFormat="false" ht="15" hidden="false" customHeight="false" outlineLevel="0" collapsed="false">
      <c r="A229" s="0"/>
      <c r="B229" s="0"/>
      <c r="C229" s="0"/>
      <c r="D229" s="0"/>
    </row>
    <row r="230" customFormat="false" ht="15" hidden="false" customHeight="false" outlineLevel="0" collapsed="false">
      <c r="A230" s="0"/>
      <c r="B230" s="0"/>
      <c r="C230" s="0"/>
      <c r="D230" s="0"/>
    </row>
    <row r="231" customFormat="false" ht="15" hidden="false" customHeight="false" outlineLevel="0" collapsed="false">
      <c r="A231" s="0"/>
      <c r="B231" s="0"/>
      <c r="C231" s="0"/>
      <c r="D231" s="0"/>
    </row>
    <row r="232" customFormat="false" ht="15" hidden="false" customHeight="false" outlineLevel="0" collapsed="false">
      <c r="A232" s="0"/>
      <c r="B232" s="0"/>
      <c r="C232" s="0"/>
      <c r="D232" s="0"/>
    </row>
    <row r="233" customFormat="false" ht="15" hidden="false" customHeight="false" outlineLevel="0" collapsed="false">
      <c r="A233" s="0"/>
      <c r="B233" s="0"/>
      <c r="C233" s="0"/>
      <c r="D233" s="0"/>
    </row>
    <row r="234" customFormat="false" ht="15" hidden="false" customHeight="false" outlineLevel="0" collapsed="false">
      <c r="A234" s="0"/>
      <c r="B234" s="0"/>
      <c r="C234" s="0"/>
      <c r="D234" s="0"/>
    </row>
    <row r="235" customFormat="false" ht="15" hidden="false" customHeight="false" outlineLevel="0" collapsed="false">
      <c r="A235" s="0"/>
      <c r="B235" s="0"/>
      <c r="C235" s="0"/>
      <c r="D235" s="0"/>
    </row>
    <row r="236" customFormat="false" ht="15" hidden="false" customHeight="false" outlineLevel="0" collapsed="false">
      <c r="A236" s="0"/>
      <c r="B236" s="0"/>
      <c r="C236" s="0"/>
      <c r="D236" s="0"/>
    </row>
    <row r="237" customFormat="false" ht="15" hidden="false" customHeight="false" outlineLevel="0" collapsed="false">
      <c r="A237" s="0"/>
      <c r="B237" s="0"/>
      <c r="C237" s="0"/>
      <c r="D237" s="0"/>
    </row>
    <row r="238" customFormat="false" ht="15" hidden="false" customHeight="false" outlineLevel="0" collapsed="false">
      <c r="A238" s="0"/>
      <c r="B238" s="0"/>
      <c r="C238" s="0"/>
      <c r="D238" s="0"/>
    </row>
    <row r="239" customFormat="false" ht="15" hidden="false" customHeight="false" outlineLevel="0" collapsed="false">
      <c r="A239" s="0"/>
      <c r="B239" s="0"/>
      <c r="C239" s="0"/>
      <c r="D239" s="0"/>
    </row>
    <row r="240" customFormat="false" ht="15" hidden="false" customHeight="false" outlineLevel="0" collapsed="false">
      <c r="A240" s="0"/>
      <c r="B240" s="0"/>
      <c r="C240" s="0"/>
      <c r="D240" s="0"/>
    </row>
    <row r="241" customFormat="false" ht="15" hidden="false" customHeight="false" outlineLevel="0" collapsed="false">
      <c r="A241" s="0"/>
      <c r="B241" s="0"/>
      <c r="C241" s="0"/>
      <c r="D241" s="0"/>
    </row>
    <row r="242" customFormat="false" ht="15" hidden="false" customHeight="false" outlineLevel="0" collapsed="false">
      <c r="A242" s="0"/>
      <c r="B242" s="0"/>
      <c r="C242" s="0"/>
      <c r="D242" s="0"/>
    </row>
    <row r="243" customFormat="false" ht="15" hidden="false" customHeight="false" outlineLevel="0" collapsed="false">
      <c r="A243" s="0"/>
      <c r="B243" s="0"/>
      <c r="C243" s="0"/>
      <c r="D243" s="0"/>
    </row>
    <row r="244" customFormat="false" ht="15" hidden="false" customHeight="false" outlineLevel="0" collapsed="false">
      <c r="A244" s="0"/>
      <c r="B244" s="0"/>
      <c r="C244" s="0"/>
      <c r="D244" s="0"/>
    </row>
    <row r="245" customFormat="false" ht="15" hidden="false" customHeight="false" outlineLevel="0" collapsed="false">
      <c r="A245" s="0"/>
      <c r="B245" s="0"/>
      <c r="C245" s="0"/>
      <c r="D245" s="0"/>
    </row>
    <row r="246" customFormat="false" ht="15" hidden="false" customHeight="false" outlineLevel="0" collapsed="false">
      <c r="A246" s="0"/>
      <c r="B246" s="0"/>
      <c r="C246" s="0"/>
      <c r="D246" s="0"/>
    </row>
    <row r="247" customFormat="false" ht="15" hidden="false" customHeight="false" outlineLevel="0" collapsed="false">
      <c r="A247" s="0"/>
      <c r="B247" s="0"/>
      <c r="C247" s="0"/>
      <c r="D247" s="0"/>
    </row>
    <row r="248" customFormat="false" ht="15" hidden="false" customHeight="false" outlineLevel="0" collapsed="false">
      <c r="A248" s="0"/>
      <c r="B248" s="0"/>
      <c r="C248" s="0"/>
      <c r="D248" s="0"/>
    </row>
    <row r="249" customFormat="false" ht="15" hidden="false" customHeight="false" outlineLevel="0" collapsed="false">
      <c r="A249" s="0"/>
      <c r="B249" s="0"/>
      <c r="C249" s="0"/>
      <c r="D249" s="0"/>
    </row>
    <row r="250" customFormat="false" ht="15" hidden="false" customHeight="false" outlineLevel="0" collapsed="false">
      <c r="A250" s="0"/>
      <c r="B250" s="0"/>
      <c r="C250" s="0"/>
      <c r="D250" s="0"/>
    </row>
    <row r="251" customFormat="false" ht="15" hidden="false" customHeight="false" outlineLevel="0" collapsed="false">
      <c r="A251" s="0"/>
      <c r="B251" s="0"/>
      <c r="C251" s="0"/>
      <c r="D251" s="0"/>
    </row>
    <row r="252" customFormat="false" ht="15" hidden="false" customHeight="false" outlineLevel="0" collapsed="false">
      <c r="A252" s="0"/>
      <c r="B252" s="0"/>
      <c r="C252" s="0"/>
      <c r="D252" s="0"/>
    </row>
    <row r="253" customFormat="false" ht="15" hidden="false" customHeight="false" outlineLevel="0" collapsed="false">
      <c r="A253" s="0"/>
      <c r="B253" s="0"/>
      <c r="C253" s="0"/>
      <c r="D253" s="0"/>
    </row>
    <row r="254" customFormat="false" ht="15" hidden="false" customHeight="false" outlineLevel="0" collapsed="false">
      <c r="A254" s="0"/>
      <c r="B254" s="0"/>
      <c r="C254" s="0"/>
      <c r="D254" s="0"/>
    </row>
    <row r="255" customFormat="false" ht="15" hidden="false" customHeight="false" outlineLevel="0" collapsed="false">
      <c r="A255" s="0"/>
      <c r="B255" s="0"/>
      <c r="C255" s="0"/>
      <c r="D255" s="0"/>
    </row>
    <row r="256" customFormat="false" ht="15" hidden="false" customHeight="false" outlineLevel="0" collapsed="false">
      <c r="A256" s="0"/>
      <c r="B256" s="0"/>
      <c r="C256" s="0"/>
      <c r="D256" s="0"/>
    </row>
    <row r="257" customFormat="false" ht="15" hidden="false" customHeight="false" outlineLevel="0" collapsed="false">
      <c r="A257" s="0"/>
      <c r="B257" s="0"/>
      <c r="C257" s="0"/>
      <c r="D257" s="0"/>
    </row>
    <row r="258" customFormat="false" ht="15" hidden="false" customHeight="false" outlineLevel="0" collapsed="false">
      <c r="A258" s="0"/>
      <c r="B258" s="0"/>
      <c r="C258" s="0"/>
      <c r="D258" s="0"/>
    </row>
    <row r="259" customFormat="false" ht="15" hidden="false" customHeight="false" outlineLevel="0" collapsed="false">
      <c r="A259" s="0"/>
      <c r="B259" s="0"/>
      <c r="C259" s="0"/>
      <c r="D259" s="0"/>
    </row>
    <row r="260" customFormat="false" ht="15" hidden="false" customHeight="false" outlineLevel="0" collapsed="false">
      <c r="A260" s="0"/>
      <c r="B260" s="0"/>
      <c r="C260" s="0"/>
      <c r="D260" s="0"/>
    </row>
    <row r="261" customFormat="false" ht="15" hidden="false" customHeight="false" outlineLevel="0" collapsed="false">
      <c r="A261" s="0"/>
      <c r="B261" s="0"/>
      <c r="C261" s="0"/>
      <c r="D261" s="0"/>
    </row>
    <row r="262" customFormat="false" ht="15" hidden="false" customHeight="false" outlineLevel="0" collapsed="false">
      <c r="A262" s="0"/>
      <c r="B262" s="0"/>
      <c r="C262" s="0"/>
      <c r="D262" s="0"/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165">
    <mergeCell ref="A2:D2"/>
    <mergeCell ref="A4:D4"/>
    <mergeCell ref="B6:C6"/>
    <mergeCell ref="B7:C7"/>
    <mergeCell ref="B8:C8"/>
    <mergeCell ref="B9:C9"/>
    <mergeCell ref="B10:C10"/>
    <mergeCell ref="A13:D13"/>
    <mergeCell ref="B15:C15"/>
    <mergeCell ref="B16:C16"/>
    <mergeCell ref="B17:C17"/>
    <mergeCell ref="B18:C18"/>
    <mergeCell ref="B19:C19"/>
    <mergeCell ref="B20:C20"/>
    <mergeCell ref="B21:C21"/>
    <mergeCell ref="A22:C22"/>
    <mergeCell ref="A23:D23"/>
    <mergeCell ref="A26:D26"/>
    <mergeCell ref="A29:D29"/>
    <mergeCell ref="A34:C34"/>
    <mergeCell ref="A35:D35"/>
    <mergeCell ref="A36:D36"/>
    <mergeCell ref="A39:D39"/>
    <mergeCell ref="A50:B50"/>
    <mergeCell ref="A51:D51"/>
    <mergeCell ref="A54:D54"/>
    <mergeCell ref="B56:C56"/>
    <mergeCell ref="B57:C57"/>
    <mergeCell ref="B58:C58"/>
    <mergeCell ref="B59:C59"/>
    <mergeCell ref="B60:C60"/>
    <mergeCell ref="A61:C61"/>
    <mergeCell ref="A62:D62"/>
    <mergeCell ref="E62:H62"/>
    <mergeCell ref="I62:L62"/>
    <mergeCell ref="M62:P62"/>
    <mergeCell ref="Q62:T62"/>
    <mergeCell ref="U62:X62"/>
    <mergeCell ref="Y62:AB62"/>
    <mergeCell ref="AC62:AF62"/>
    <mergeCell ref="AG62:AJ62"/>
    <mergeCell ref="AK62:AN62"/>
    <mergeCell ref="AO62:AR62"/>
    <mergeCell ref="AS62:AV62"/>
    <mergeCell ref="AW62:AZ62"/>
    <mergeCell ref="BA62:BD62"/>
    <mergeCell ref="BE62:BH62"/>
    <mergeCell ref="BI62:BL62"/>
    <mergeCell ref="BM62:BP62"/>
    <mergeCell ref="BQ62:BT62"/>
    <mergeCell ref="BU62:BX62"/>
    <mergeCell ref="BY62:CB62"/>
    <mergeCell ref="CC62:CF62"/>
    <mergeCell ref="CG62:CJ62"/>
    <mergeCell ref="CK62:CN62"/>
    <mergeCell ref="CO62:CR62"/>
    <mergeCell ref="CS62:CV62"/>
    <mergeCell ref="CW62:CZ62"/>
    <mergeCell ref="DA62:DD62"/>
    <mergeCell ref="DE62:DH62"/>
    <mergeCell ref="DI62:DL62"/>
    <mergeCell ref="DM62:DP62"/>
    <mergeCell ref="DQ62:DT62"/>
    <mergeCell ref="DU62:DX62"/>
    <mergeCell ref="DY62:EB62"/>
    <mergeCell ref="EC62:EF62"/>
    <mergeCell ref="EG62:EJ62"/>
    <mergeCell ref="EK62:EN62"/>
    <mergeCell ref="EO62:ER62"/>
    <mergeCell ref="ES62:EV62"/>
    <mergeCell ref="EW62:EZ62"/>
    <mergeCell ref="FA62:FD62"/>
    <mergeCell ref="FE62:FH62"/>
    <mergeCell ref="FI62:FL62"/>
    <mergeCell ref="FM62:FP62"/>
    <mergeCell ref="FQ62:FT62"/>
    <mergeCell ref="FU62:FX62"/>
    <mergeCell ref="FY62:GB62"/>
    <mergeCell ref="GC62:GF62"/>
    <mergeCell ref="GG62:GJ62"/>
    <mergeCell ref="GK62:GN62"/>
    <mergeCell ref="GO62:GR62"/>
    <mergeCell ref="GS62:GV62"/>
    <mergeCell ref="GW62:GZ62"/>
    <mergeCell ref="HA62:HD62"/>
    <mergeCell ref="HE62:HH62"/>
    <mergeCell ref="HI62:HL62"/>
    <mergeCell ref="HM62:HP62"/>
    <mergeCell ref="HQ62:HT62"/>
    <mergeCell ref="HU62:HX62"/>
    <mergeCell ref="HY62:IB62"/>
    <mergeCell ref="IC62:IF62"/>
    <mergeCell ref="IG62:IJ62"/>
    <mergeCell ref="IK62:IN62"/>
    <mergeCell ref="IO62:IR62"/>
    <mergeCell ref="IS62:IV62"/>
    <mergeCell ref="IW62:IZ62"/>
    <mergeCell ref="JA62:JD62"/>
    <mergeCell ref="JE62:JH62"/>
    <mergeCell ref="JI62:JL62"/>
    <mergeCell ref="JM62:JP62"/>
    <mergeCell ref="JQ62:JT62"/>
    <mergeCell ref="JU62:JX62"/>
    <mergeCell ref="JY62:KB62"/>
    <mergeCell ref="KC62:KF62"/>
    <mergeCell ref="KG62:KJ62"/>
    <mergeCell ref="KK62:KN62"/>
    <mergeCell ref="KO62:KR62"/>
    <mergeCell ref="KS62:KV62"/>
    <mergeCell ref="KW62:KZ62"/>
    <mergeCell ref="LA62:LD62"/>
    <mergeCell ref="LE62:LH62"/>
    <mergeCell ref="LI62:LL62"/>
    <mergeCell ref="LM62:LP62"/>
    <mergeCell ref="LQ62:LT62"/>
    <mergeCell ref="LU62:LX62"/>
    <mergeCell ref="LY62:MB62"/>
    <mergeCell ref="MC62:MF62"/>
    <mergeCell ref="MG62:MJ62"/>
    <mergeCell ref="MK62:MN62"/>
    <mergeCell ref="MO62:MR62"/>
    <mergeCell ref="MS62:MV62"/>
    <mergeCell ref="MW62:MZ62"/>
    <mergeCell ref="NA62:ND62"/>
    <mergeCell ref="NE62:NH62"/>
    <mergeCell ref="NI62:NL62"/>
    <mergeCell ref="NM62:NP62"/>
    <mergeCell ref="NQ62:NT62"/>
    <mergeCell ref="NU62:NX62"/>
    <mergeCell ref="NY62:OB62"/>
    <mergeCell ref="OC62:OF62"/>
    <mergeCell ref="OG62:OJ62"/>
    <mergeCell ref="OK62:ON62"/>
    <mergeCell ref="OO62:OR62"/>
    <mergeCell ref="OS62:OV62"/>
    <mergeCell ref="OW62:OZ62"/>
    <mergeCell ref="PA62:PD62"/>
    <mergeCell ref="PE62:PH62"/>
    <mergeCell ref="PI62:PL62"/>
    <mergeCell ref="PM62:PP62"/>
    <mergeCell ref="PQ62:PT62"/>
    <mergeCell ref="PU62:PX62"/>
    <mergeCell ref="PY62:QB62"/>
    <mergeCell ref="QC62:QF62"/>
    <mergeCell ref="QG62:QJ62"/>
    <mergeCell ref="QK62:QN62"/>
    <mergeCell ref="QO62:QR62"/>
    <mergeCell ref="QS62:QV62"/>
    <mergeCell ref="QW62:QZ62"/>
    <mergeCell ref="RA62:RD62"/>
    <mergeCell ref="RE62:RH62"/>
    <mergeCell ref="RI62:RL62"/>
    <mergeCell ref="RM62:RP62"/>
    <mergeCell ref="RQ62:RT62"/>
    <mergeCell ref="RU62:RX62"/>
    <mergeCell ref="RY62:SB62"/>
    <mergeCell ref="SC62:SF62"/>
    <mergeCell ref="SG62:SJ62"/>
    <mergeCell ref="SK62:SN62"/>
    <mergeCell ref="SO62:SR62"/>
    <mergeCell ref="SS62:SV62"/>
    <mergeCell ref="SW62:SZ62"/>
    <mergeCell ref="TA62:TD62"/>
    <mergeCell ref="TE62:TH62"/>
    <mergeCell ref="TI62:TL62"/>
    <mergeCell ref="TM62:TP62"/>
    <mergeCell ref="TQ62:TT62"/>
    <mergeCell ref="TU62:TX62"/>
    <mergeCell ref="TY62:UB62"/>
    <mergeCell ref="UC62:UF62"/>
    <mergeCell ref="UG62:UJ62"/>
    <mergeCell ref="UK62:UN62"/>
    <mergeCell ref="UO62:UR62"/>
    <mergeCell ref="US62:UV62"/>
    <mergeCell ref="UW62:UZ62"/>
    <mergeCell ref="VA62:VD62"/>
    <mergeCell ref="VE62:VH62"/>
    <mergeCell ref="VI62:VL62"/>
    <mergeCell ref="VM62:VP62"/>
    <mergeCell ref="VQ62:VT62"/>
    <mergeCell ref="VU62:VX62"/>
    <mergeCell ref="VY62:WB62"/>
    <mergeCell ref="WC62:WF62"/>
    <mergeCell ref="WG62:WJ62"/>
    <mergeCell ref="WK62:WN62"/>
    <mergeCell ref="WO62:WR62"/>
    <mergeCell ref="WS62:WV62"/>
    <mergeCell ref="WW62:WZ62"/>
    <mergeCell ref="XA62:XD62"/>
    <mergeCell ref="XE62:XH62"/>
    <mergeCell ref="XI62:XL62"/>
    <mergeCell ref="XM62:XP62"/>
    <mergeCell ref="XQ62:XT62"/>
    <mergeCell ref="XU62:XX62"/>
    <mergeCell ref="XY62:YB62"/>
    <mergeCell ref="YC62:YF62"/>
    <mergeCell ref="YG62:YJ62"/>
    <mergeCell ref="YK62:YN62"/>
    <mergeCell ref="YO62:YR62"/>
    <mergeCell ref="YS62:YV62"/>
    <mergeCell ref="YW62:YZ62"/>
    <mergeCell ref="ZA62:ZD62"/>
    <mergeCell ref="ZE62:ZH62"/>
    <mergeCell ref="ZI62:ZL62"/>
    <mergeCell ref="ZM62:ZP62"/>
    <mergeCell ref="ZQ62:ZT62"/>
    <mergeCell ref="ZU62:ZX62"/>
    <mergeCell ref="ZY62:AAB62"/>
    <mergeCell ref="AAC62:AAF62"/>
    <mergeCell ref="AAG62:AAJ62"/>
    <mergeCell ref="AAK62:AAN62"/>
    <mergeCell ref="AAO62:AAR62"/>
    <mergeCell ref="AAS62:AAV62"/>
    <mergeCell ref="AAW62:AAZ62"/>
    <mergeCell ref="ABA62:ABD62"/>
    <mergeCell ref="ABE62:ABH62"/>
    <mergeCell ref="ABI62:ABL62"/>
    <mergeCell ref="ABM62:ABP62"/>
    <mergeCell ref="ABQ62:ABT62"/>
    <mergeCell ref="ABU62:ABX62"/>
    <mergeCell ref="ABY62:ACB62"/>
    <mergeCell ref="ACC62:ACF62"/>
    <mergeCell ref="ACG62:ACJ62"/>
    <mergeCell ref="ACK62:ACN62"/>
    <mergeCell ref="ACO62:ACR62"/>
    <mergeCell ref="ACS62:ACV62"/>
    <mergeCell ref="ACW62:ACZ62"/>
    <mergeCell ref="ADA62:ADD62"/>
    <mergeCell ref="ADE62:ADH62"/>
    <mergeCell ref="ADI62:ADL62"/>
    <mergeCell ref="ADM62:ADP62"/>
    <mergeCell ref="ADQ62:ADT62"/>
    <mergeCell ref="ADU62:ADX62"/>
    <mergeCell ref="ADY62:AEB62"/>
    <mergeCell ref="AEC62:AEF62"/>
    <mergeCell ref="AEG62:AEJ62"/>
    <mergeCell ref="AEK62:AEN62"/>
    <mergeCell ref="AEO62:AER62"/>
    <mergeCell ref="AES62:AEV62"/>
    <mergeCell ref="AEW62:AEZ62"/>
    <mergeCell ref="AFA62:AFD62"/>
    <mergeCell ref="AFE62:AFH62"/>
    <mergeCell ref="AFI62:AFL62"/>
    <mergeCell ref="AFM62:AFP62"/>
    <mergeCell ref="AFQ62:AFT62"/>
    <mergeCell ref="AFU62:AFX62"/>
    <mergeCell ref="AFY62:AGB62"/>
    <mergeCell ref="AGC62:AGF62"/>
    <mergeCell ref="AGG62:AGJ62"/>
    <mergeCell ref="AGK62:AGN62"/>
    <mergeCell ref="AGO62:AGR62"/>
    <mergeCell ref="AGS62:AGV62"/>
    <mergeCell ref="AGW62:AGZ62"/>
    <mergeCell ref="AHA62:AHD62"/>
    <mergeCell ref="AHE62:AHH62"/>
    <mergeCell ref="AHI62:AHL62"/>
    <mergeCell ref="AHM62:AHP62"/>
    <mergeCell ref="AHQ62:AHT62"/>
    <mergeCell ref="AHU62:AHX62"/>
    <mergeCell ref="AHY62:AIB62"/>
    <mergeCell ref="AIC62:AIF62"/>
    <mergeCell ref="AIG62:AIJ62"/>
    <mergeCell ref="AIK62:AIN62"/>
    <mergeCell ref="AIO62:AIR62"/>
    <mergeCell ref="AIS62:AIV62"/>
    <mergeCell ref="AIW62:AIZ62"/>
    <mergeCell ref="AJA62:AJD62"/>
    <mergeCell ref="AJE62:AJH62"/>
    <mergeCell ref="AJI62:AJL62"/>
    <mergeCell ref="AJM62:AJP62"/>
    <mergeCell ref="AJQ62:AJT62"/>
    <mergeCell ref="AJU62:AJX62"/>
    <mergeCell ref="AJY62:AKB62"/>
    <mergeCell ref="AKC62:AKF62"/>
    <mergeCell ref="AKG62:AKJ62"/>
    <mergeCell ref="AKK62:AKN62"/>
    <mergeCell ref="AKO62:AKR62"/>
    <mergeCell ref="AKS62:AKV62"/>
    <mergeCell ref="AKW62:AKZ62"/>
    <mergeCell ref="ALA62:ALD62"/>
    <mergeCell ref="ALE62:ALH62"/>
    <mergeCell ref="ALI62:ALL62"/>
    <mergeCell ref="ALM62:ALP62"/>
    <mergeCell ref="ALQ62:ALT62"/>
    <mergeCell ref="ALU62:ALX62"/>
    <mergeCell ref="ALY62:AMB62"/>
    <mergeCell ref="AMC62:AMF62"/>
    <mergeCell ref="AMG62:AMJ62"/>
    <mergeCell ref="AMK62:AMN62"/>
    <mergeCell ref="AMO62:AMR62"/>
    <mergeCell ref="AMS62:AMV62"/>
    <mergeCell ref="AMW62:AMZ62"/>
    <mergeCell ref="ANA62:AND62"/>
    <mergeCell ref="ANE62:ANH62"/>
    <mergeCell ref="ANI62:ANL62"/>
    <mergeCell ref="ANM62:ANP62"/>
    <mergeCell ref="ANQ62:ANT62"/>
    <mergeCell ref="ANU62:ANX62"/>
    <mergeCell ref="ANY62:AOB62"/>
    <mergeCell ref="AOC62:AOF62"/>
    <mergeCell ref="AOG62:AOJ62"/>
    <mergeCell ref="AOK62:AON62"/>
    <mergeCell ref="AOO62:AOR62"/>
    <mergeCell ref="AOS62:AOV62"/>
    <mergeCell ref="AOW62:AOZ62"/>
    <mergeCell ref="APA62:APD62"/>
    <mergeCell ref="APE62:APH62"/>
    <mergeCell ref="API62:APL62"/>
    <mergeCell ref="APM62:APP62"/>
    <mergeCell ref="APQ62:APT62"/>
    <mergeCell ref="APU62:APX62"/>
    <mergeCell ref="APY62:AQB62"/>
    <mergeCell ref="AQC62:AQF62"/>
    <mergeCell ref="AQG62:AQJ62"/>
    <mergeCell ref="AQK62:AQN62"/>
    <mergeCell ref="AQO62:AQR62"/>
    <mergeCell ref="AQS62:AQV62"/>
    <mergeCell ref="AQW62:AQZ62"/>
    <mergeCell ref="ARA62:ARD62"/>
    <mergeCell ref="ARE62:ARH62"/>
    <mergeCell ref="ARI62:ARL62"/>
    <mergeCell ref="ARM62:ARP62"/>
    <mergeCell ref="ARQ62:ART62"/>
    <mergeCell ref="ARU62:ARX62"/>
    <mergeCell ref="ARY62:ASB62"/>
    <mergeCell ref="ASC62:ASF62"/>
    <mergeCell ref="ASG62:ASJ62"/>
    <mergeCell ref="ASK62:ASN62"/>
    <mergeCell ref="ASO62:ASR62"/>
    <mergeCell ref="ASS62:ASV62"/>
    <mergeCell ref="ASW62:ASZ62"/>
    <mergeCell ref="ATA62:ATD62"/>
    <mergeCell ref="ATE62:ATH62"/>
    <mergeCell ref="ATI62:ATL62"/>
    <mergeCell ref="ATM62:ATP62"/>
    <mergeCell ref="ATQ62:ATT62"/>
    <mergeCell ref="ATU62:ATX62"/>
    <mergeCell ref="ATY62:AUB62"/>
    <mergeCell ref="AUC62:AUF62"/>
    <mergeCell ref="AUG62:AUJ62"/>
    <mergeCell ref="AUK62:AUN62"/>
    <mergeCell ref="AUO62:AUR62"/>
    <mergeCell ref="AUS62:AUV62"/>
    <mergeCell ref="AUW62:AUZ62"/>
    <mergeCell ref="AVA62:AVD62"/>
    <mergeCell ref="AVE62:AVH62"/>
    <mergeCell ref="AVI62:AVL62"/>
    <mergeCell ref="AVM62:AVP62"/>
    <mergeCell ref="AVQ62:AVT62"/>
    <mergeCell ref="AVU62:AVX62"/>
    <mergeCell ref="AVY62:AWB62"/>
    <mergeCell ref="AWC62:AWF62"/>
    <mergeCell ref="AWG62:AWJ62"/>
    <mergeCell ref="AWK62:AWN62"/>
    <mergeCell ref="AWO62:AWR62"/>
    <mergeCell ref="AWS62:AWV62"/>
    <mergeCell ref="AWW62:AWZ62"/>
    <mergeCell ref="AXA62:AXD62"/>
    <mergeCell ref="AXE62:AXH62"/>
    <mergeCell ref="AXI62:AXL62"/>
    <mergeCell ref="AXM62:AXP62"/>
    <mergeCell ref="AXQ62:AXT62"/>
    <mergeCell ref="AXU62:AXX62"/>
    <mergeCell ref="AXY62:AYB62"/>
    <mergeCell ref="AYC62:AYF62"/>
    <mergeCell ref="AYG62:AYJ62"/>
    <mergeCell ref="AYK62:AYN62"/>
    <mergeCell ref="AYO62:AYR62"/>
    <mergeCell ref="AYS62:AYV62"/>
    <mergeCell ref="AYW62:AYZ62"/>
    <mergeCell ref="AZA62:AZD62"/>
    <mergeCell ref="AZE62:AZH62"/>
    <mergeCell ref="AZI62:AZL62"/>
    <mergeCell ref="AZM62:AZP62"/>
    <mergeCell ref="AZQ62:AZT62"/>
    <mergeCell ref="AZU62:AZX62"/>
    <mergeCell ref="AZY62:BAB62"/>
    <mergeCell ref="BAC62:BAF62"/>
    <mergeCell ref="BAG62:BAJ62"/>
    <mergeCell ref="BAK62:BAN62"/>
    <mergeCell ref="BAO62:BAR62"/>
    <mergeCell ref="BAS62:BAV62"/>
    <mergeCell ref="BAW62:BAZ62"/>
    <mergeCell ref="BBA62:BBD62"/>
    <mergeCell ref="BBE62:BBH62"/>
    <mergeCell ref="BBI62:BBL62"/>
    <mergeCell ref="BBM62:BBP62"/>
    <mergeCell ref="BBQ62:BBT62"/>
    <mergeCell ref="BBU62:BBX62"/>
    <mergeCell ref="BBY62:BCB62"/>
    <mergeCell ref="BCC62:BCF62"/>
    <mergeCell ref="BCG62:BCJ62"/>
    <mergeCell ref="BCK62:BCN62"/>
    <mergeCell ref="BCO62:BCR62"/>
    <mergeCell ref="BCS62:BCV62"/>
    <mergeCell ref="BCW62:BCZ62"/>
    <mergeCell ref="BDA62:BDD62"/>
    <mergeCell ref="BDE62:BDH62"/>
    <mergeCell ref="BDI62:BDL62"/>
    <mergeCell ref="BDM62:BDP62"/>
    <mergeCell ref="BDQ62:BDT62"/>
    <mergeCell ref="BDU62:BDX62"/>
    <mergeCell ref="BDY62:BEB62"/>
    <mergeCell ref="BEC62:BEF62"/>
    <mergeCell ref="BEG62:BEJ62"/>
    <mergeCell ref="BEK62:BEN62"/>
    <mergeCell ref="BEO62:BER62"/>
    <mergeCell ref="BES62:BEV62"/>
    <mergeCell ref="BEW62:BEZ62"/>
    <mergeCell ref="BFA62:BFD62"/>
    <mergeCell ref="BFE62:BFH62"/>
    <mergeCell ref="BFI62:BFL62"/>
    <mergeCell ref="BFM62:BFP62"/>
    <mergeCell ref="BFQ62:BFT62"/>
    <mergeCell ref="BFU62:BFX62"/>
    <mergeCell ref="BFY62:BGB62"/>
    <mergeCell ref="BGC62:BGF62"/>
    <mergeCell ref="BGG62:BGJ62"/>
    <mergeCell ref="BGK62:BGN62"/>
    <mergeCell ref="BGO62:BGR62"/>
    <mergeCell ref="BGS62:BGV62"/>
    <mergeCell ref="BGW62:BGZ62"/>
    <mergeCell ref="BHA62:BHD62"/>
    <mergeCell ref="BHE62:BHH62"/>
    <mergeCell ref="BHI62:BHL62"/>
    <mergeCell ref="BHM62:BHP62"/>
    <mergeCell ref="BHQ62:BHT62"/>
    <mergeCell ref="BHU62:BHX62"/>
    <mergeCell ref="BHY62:BIB62"/>
    <mergeCell ref="BIC62:BIF62"/>
    <mergeCell ref="BIG62:BIJ62"/>
    <mergeCell ref="BIK62:BIN62"/>
    <mergeCell ref="BIO62:BIR62"/>
    <mergeCell ref="BIS62:BIV62"/>
    <mergeCell ref="BIW62:BIZ62"/>
    <mergeCell ref="BJA62:BJD62"/>
    <mergeCell ref="BJE62:BJH62"/>
    <mergeCell ref="BJI62:BJL62"/>
    <mergeCell ref="BJM62:BJP62"/>
    <mergeCell ref="BJQ62:BJT62"/>
    <mergeCell ref="BJU62:BJX62"/>
    <mergeCell ref="BJY62:BKB62"/>
    <mergeCell ref="BKC62:BKF62"/>
    <mergeCell ref="BKG62:BKJ62"/>
    <mergeCell ref="BKK62:BKN62"/>
    <mergeCell ref="BKO62:BKR62"/>
    <mergeCell ref="BKS62:BKV62"/>
    <mergeCell ref="BKW62:BKZ62"/>
    <mergeCell ref="BLA62:BLD62"/>
    <mergeCell ref="BLE62:BLH62"/>
    <mergeCell ref="BLI62:BLL62"/>
    <mergeCell ref="BLM62:BLP62"/>
    <mergeCell ref="BLQ62:BLT62"/>
    <mergeCell ref="BLU62:BLX62"/>
    <mergeCell ref="BLY62:BMB62"/>
    <mergeCell ref="BMC62:BMF62"/>
    <mergeCell ref="BMG62:BMJ62"/>
    <mergeCell ref="BMK62:BMN62"/>
    <mergeCell ref="BMO62:BMR62"/>
    <mergeCell ref="BMS62:BMV62"/>
    <mergeCell ref="BMW62:BMZ62"/>
    <mergeCell ref="BNA62:BND62"/>
    <mergeCell ref="BNE62:BNH62"/>
    <mergeCell ref="BNI62:BNL62"/>
    <mergeCell ref="BNM62:BNP62"/>
    <mergeCell ref="BNQ62:BNT62"/>
    <mergeCell ref="BNU62:BNX62"/>
    <mergeCell ref="BNY62:BOB62"/>
    <mergeCell ref="BOC62:BOF62"/>
    <mergeCell ref="BOG62:BOJ62"/>
    <mergeCell ref="BOK62:BON62"/>
    <mergeCell ref="BOO62:BOR62"/>
    <mergeCell ref="BOS62:BOV62"/>
    <mergeCell ref="BOW62:BOZ62"/>
    <mergeCell ref="BPA62:BPD62"/>
    <mergeCell ref="BPE62:BPH62"/>
    <mergeCell ref="BPI62:BPL62"/>
    <mergeCell ref="BPM62:BPP62"/>
    <mergeCell ref="BPQ62:BPT62"/>
    <mergeCell ref="BPU62:BPX62"/>
    <mergeCell ref="BPY62:BQB62"/>
    <mergeCell ref="BQC62:BQF62"/>
    <mergeCell ref="BQG62:BQJ62"/>
    <mergeCell ref="BQK62:BQN62"/>
    <mergeCell ref="BQO62:BQR62"/>
    <mergeCell ref="BQS62:BQV62"/>
    <mergeCell ref="BQW62:BQZ62"/>
    <mergeCell ref="BRA62:BRD62"/>
    <mergeCell ref="BRE62:BRH62"/>
    <mergeCell ref="BRI62:BRL62"/>
    <mergeCell ref="BRM62:BRP62"/>
    <mergeCell ref="BRQ62:BRT62"/>
    <mergeCell ref="BRU62:BRX62"/>
    <mergeCell ref="BRY62:BSB62"/>
    <mergeCell ref="BSC62:BSF62"/>
    <mergeCell ref="BSG62:BSJ62"/>
    <mergeCell ref="BSK62:BSN62"/>
    <mergeCell ref="BSO62:BSR62"/>
    <mergeCell ref="BSS62:BSV62"/>
    <mergeCell ref="BSW62:BSZ62"/>
    <mergeCell ref="BTA62:BTD62"/>
    <mergeCell ref="BTE62:BTH62"/>
    <mergeCell ref="BTI62:BTL62"/>
    <mergeCell ref="BTM62:BTP62"/>
    <mergeCell ref="BTQ62:BTT62"/>
    <mergeCell ref="BTU62:BTX62"/>
    <mergeCell ref="BTY62:BUB62"/>
    <mergeCell ref="BUC62:BUF62"/>
    <mergeCell ref="BUG62:BUJ62"/>
    <mergeCell ref="BUK62:BUN62"/>
    <mergeCell ref="BUO62:BUR62"/>
    <mergeCell ref="BUS62:BUV62"/>
    <mergeCell ref="BUW62:BUZ62"/>
    <mergeCell ref="BVA62:BVD62"/>
    <mergeCell ref="BVE62:BVH62"/>
    <mergeCell ref="BVI62:BVL62"/>
    <mergeCell ref="BVM62:BVP62"/>
    <mergeCell ref="BVQ62:BVT62"/>
    <mergeCell ref="BVU62:BVX62"/>
    <mergeCell ref="BVY62:BWB62"/>
    <mergeCell ref="BWC62:BWF62"/>
    <mergeCell ref="BWG62:BWJ62"/>
    <mergeCell ref="BWK62:BWN62"/>
    <mergeCell ref="BWO62:BWR62"/>
    <mergeCell ref="BWS62:BWV62"/>
    <mergeCell ref="BWW62:BWZ62"/>
    <mergeCell ref="BXA62:BXD62"/>
    <mergeCell ref="BXE62:BXH62"/>
    <mergeCell ref="BXI62:BXL62"/>
    <mergeCell ref="BXM62:BXP62"/>
    <mergeCell ref="BXQ62:BXT62"/>
    <mergeCell ref="BXU62:BXX62"/>
    <mergeCell ref="BXY62:BYB62"/>
    <mergeCell ref="BYC62:BYF62"/>
    <mergeCell ref="BYG62:BYJ62"/>
    <mergeCell ref="BYK62:BYN62"/>
    <mergeCell ref="BYO62:BYR62"/>
    <mergeCell ref="BYS62:BYV62"/>
    <mergeCell ref="BYW62:BYZ62"/>
    <mergeCell ref="BZA62:BZD62"/>
    <mergeCell ref="BZE62:BZH62"/>
    <mergeCell ref="BZI62:BZL62"/>
    <mergeCell ref="BZM62:BZP62"/>
    <mergeCell ref="BZQ62:BZT62"/>
    <mergeCell ref="BZU62:BZX62"/>
    <mergeCell ref="BZY62:CAB62"/>
    <mergeCell ref="CAC62:CAF62"/>
    <mergeCell ref="CAG62:CAJ62"/>
    <mergeCell ref="CAK62:CAN62"/>
    <mergeCell ref="CAO62:CAR62"/>
    <mergeCell ref="CAS62:CAV62"/>
    <mergeCell ref="CAW62:CAZ62"/>
    <mergeCell ref="CBA62:CBD62"/>
    <mergeCell ref="CBE62:CBH62"/>
    <mergeCell ref="CBI62:CBL62"/>
    <mergeCell ref="CBM62:CBP62"/>
    <mergeCell ref="CBQ62:CBT62"/>
    <mergeCell ref="CBU62:CBX62"/>
    <mergeCell ref="CBY62:CCB62"/>
    <mergeCell ref="CCC62:CCF62"/>
    <mergeCell ref="CCG62:CCJ62"/>
    <mergeCell ref="CCK62:CCN62"/>
    <mergeCell ref="CCO62:CCR62"/>
    <mergeCell ref="CCS62:CCV62"/>
    <mergeCell ref="CCW62:CCZ62"/>
    <mergeCell ref="CDA62:CDD62"/>
    <mergeCell ref="CDE62:CDH62"/>
    <mergeCell ref="CDI62:CDL62"/>
    <mergeCell ref="CDM62:CDP62"/>
    <mergeCell ref="CDQ62:CDT62"/>
    <mergeCell ref="CDU62:CDX62"/>
    <mergeCell ref="CDY62:CEB62"/>
    <mergeCell ref="CEC62:CEF62"/>
    <mergeCell ref="CEG62:CEJ62"/>
    <mergeCell ref="CEK62:CEN62"/>
    <mergeCell ref="CEO62:CER62"/>
    <mergeCell ref="CES62:CEV62"/>
    <mergeCell ref="CEW62:CEZ62"/>
    <mergeCell ref="CFA62:CFD62"/>
    <mergeCell ref="CFE62:CFH62"/>
    <mergeCell ref="CFI62:CFL62"/>
    <mergeCell ref="CFM62:CFP62"/>
    <mergeCell ref="CFQ62:CFT62"/>
    <mergeCell ref="CFU62:CFX62"/>
    <mergeCell ref="CFY62:CGB62"/>
    <mergeCell ref="CGC62:CGF62"/>
    <mergeCell ref="CGG62:CGJ62"/>
    <mergeCell ref="CGK62:CGN62"/>
    <mergeCell ref="CGO62:CGR62"/>
    <mergeCell ref="CGS62:CGV62"/>
    <mergeCell ref="CGW62:CGZ62"/>
    <mergeCell ref="CHA62:CHD62"/>
    <mergeCell ref="CHE62:CHH62"/>
    <mergeCell ref="CHI62:CHL62"/>
    <mergeCell ref="CHM62:CHP62"/>
    <mergeCell ref="CHQ62:CHT62"/>
    <mergeCell ref="CHU62:CHX62"/>
    <mergeCell ref="CHY62:CIB62"/>
    <mergeCell ref="CIC62:CIF62"/>
    <mergeCell ref="CIG62:CIJ62"/>
    <mergeCell ref="CIK62:CIN62"/>
    <mergeCell ref="CIO62:CIR62"/>
    <mergeCell ref="CIS62:CIV62"/>
    <mergeCell ref="CIW62:CIZ62"/>
    <mergeCell ref="CJA62:CJD62"/>
    <mergeCell ref="CJE62:CJH62"/>
    <mergeCell ref="CJI62:CJL62"/>
    <mergeCell ref="CJM62:CJP62"/>
    <mergeCell ref="CJQ62:CJT62"/>
    <mergeCell ref="CJU62:CJX62"/>
    <mergeCell ref="CJY62:CKB62"/>
    <mergeCell ref="CKC62:CKF62"/>
    <mergeCell ref="CKG62:CKJ62"/>
    <mergeCell ref="CKK62:CKN62"/>
    <mergeCell ref="CKO62:CKR62"/>
    <mergeCell ref="CKS62:CKV62"/>
    <mergeCell ref="CKW62:CKZ62"/>
    <mergeCell ref="CLA62:CLD62"/>
    <mergeCell ref="CLE62:CLH62"/>
    <mergeCell ref="CLI62:CLL62"/>
    <mergeCell ref="CLM62:CLP62"/>
    <mergeCell ref="CLQ62:CLT62"/>
    <mergeCell ref="CLU62:CLX62"/>
    <mergeCell ref="CLY62:CMB62"/>
    <mergeCell ref="CMC62:CMF62"/>
    <mergeCell ref="CMG62:CMJ62"/>
    <mergeCell ref="CMK62:CMN62"/>
    <mergeCell ref="CMO62:CMR62"/>
    <mergeCell ref="CMS62:CMV62"/>
    <mergeCell ref="CMW62:CMZ62"/>
    <mergeCell ref="CNA62:CND62"/>
    <mergeCell ref="CNE62:CNH62"/>
    <mergeCell ref="CNI62:CNL62"/>
    <mergeCell ref="CNM62:CNP62"/>
    <mergeCell ref="CNQ62:CNT62"/>
    <mergeCell ref="CNU62:CNX62"/>
    <mergeCell ref="CNY62:COB62"/>
    <mergeCell ref="COC62:COF62"/>
    <mergeCell ref="COG62:COJ62"/>
    <mergeCell ref="COK62:CON62"/>
    <mergeCell ref="COO62:COR62"/>
    <mergeCell ref="COS62:COV62"/>
    <mergeCell ref="COW62:COZ62"/>
    <mergeCell ref="CPA62:CPD62"/>
    <mergeCell ref="CPE62:CPH62"/>
    <mergeCell ref="CPI62:CPL62"/>
    <mergeCell ref="CPM62:CPP62"/>
    <mergeCell ref="CPQ62:CPT62"/>
    <mergeCell ref="CPU62:CPX62"/>
    <mergeCell ref="CPY62:CQB62"/>
    <mergeCell ref="CQC62:CQF62"/>
    <mergeCell ref="CQG62:CQJ62"/>
    <mergeCell ref="CQK62:CQN62"/>
    <mergeCell ref="CQO62:CQR62"/>
    <mergeCell ref="CQS62:CQV62"/>
    <mergeCell ref="CQW62:CQZ62"/>
    <mergeCell ref="CRA62:CRD62"/>
    <mergeCell ref="CRE62:CRH62"/>
    <mergeCell ref="CRI62:CRL62"/>
    <mergeCell ref="CRM62:CRP62"/>
    <mergeCell ref="CRQ62:CRT62"/>
    <mergeCell ref="CRU62:CRX62"/>
    <mergeCell ref="CRY62:CSB62"/>
    <mergeCell ref="CSC62:CSF62"/>
    <mergeCell ref="CSG62:CSJ62"/>
    <mergeCell ref="CSK62:CSN62"/>
    <mergeCell ref="CSO62:CSR62"/>
    <mergeCell ref="CSS62:CSV62"/>
    <mergeCell ref="CSW62:CSZ62"/>
    <mergeCell ref="CTA62:CTD62"/>
    <mergeCell ref="CTE62:CTH62"/>
    <mergeCell ref="CTI62:CTL62"/>
    <mergeCell ref="CTM62:CTP62"/>
    <mergeCell ref="CTQ62:CTT62"/>
    <mergeCell ref="CTU62:CTX62"/>
    <mergeCell ref="CTY62:CUB62"/>
    <mergeCell ref="CUC62:CUF62"/>
    <mergeCell ref="CUG62:CUJ62"/>
    <mergeCell ref="CUK62:CUN62"/>
    <mergeCell ref="CUO62:CUR62"/>
    <mergeCell ref="CUS62:CUV62"/>
    <mergeCell ref="CUW62:CUZ62"/>
    <mergeCell ref="CVA62:CVD62"/>
    <mergeCell ref="CVE62:CVH62"/>
    <mergeCell ref="CVI62:CVL62"/>
    <mergeCell ref="CVM62:CVP62"/>
    <mergeCell ref="CVQ62:CVT62"/>
    <mergeCell ref="CVU62:CVX62"/>
    <mergeCell ref="CVY62:CWB62"/>
    <mergeCell ref="CWC62:CWF62"/>
    <mergeCell ref="CWG62:CWJ62"/>
    <mergeCell ref="CWK62:CWN62"/>
    <mergeCell ref="CWO62:CWR62"/>
    <mergeCell ref="CWS62:CWV62"/>
    <mergeCell ref="CWW62:CWZ62"/>
    <mergeCell ref="CXA62:CXD62"/>
    <mergeCell ref="CXE62:CXH62"/>
    <mergeCell ref="CXI62:CXL62"/>
    <mergeCell ref="CXM62:CXP62"/>
    <mergeCell ref="CXQ62:CXT62"/>
    <mergeCell ref="CXU62:CXX62"/>
    <mergeCell ref="CXY62:CYB62"/>
    <mergeCell ref="CYC62:CYF62"/>
    <mergeCell ref="CYG62:CYJ62"/>
    <mergeCell ref="CYK62:CYN62"/>
    <mergeCell ref="CYO62:CYR62"/>
    <mergeCell ref="CYS62:CYV62"/>
    <mergeCell ref="CYW62:CYZ62"/>
    <mergeCell ref="CZA62:CZD62"/>
    <mergeCell ref="CZE62:CZH62"/>
    <mergeCell ref="CZI62:CZL62"/>
    <mergeCell ref="CZM62:CZP62"/>
    <mergeCell ref="CZQ62:CZT62"/>
    <mergeCell ref="CZU62:CZX62"/>
    <mergeCell ref="CZY62:DAB62"/>
    <mergeCell ref="DAC62:DAF62"/>
    <mergeCell ref="DAG62:DAJ62"/>
    <mergeCell ref="DAK62:DAN62"/>
    <mergeCell ref="DAO62:DAR62"/>
    <mergeCell ref="DAS62:DAV62"/>
    <mergeCell ref="DAW62:DAZ62"/>
    <mergeCell ref="DBA62:DBD62"/>
    <mergeCell ref="DBE62:DBH62"/>
    <mergeCell ref="DBI62:DBL62"/>
    <mergeCell ref="DBM62:DBP62"/>
    <mergeCell ref="DBQ62:DBT62"/>
    <mergeCell ref="DBU62:DBX62"/>
    <mergeCell ref="DBY62:DCB62"/>
    <mergeCell ref="DCC62:DCF62"/>
    <mergeCell ref="DCG62:DCJ62"/>
    <mergeCell ref="DCK62:DCN62"/>
    <mergeCell ref="DCO62:DCR62"/>
    <mergeCell ref="DCS62:DCV62"/>
    <mergeCell ref="DCW62:DCZ62"/>
    <mergeCell ref="DDA62:DDD62"/>
    <mergeCell ref="DDE62:DDH62"/>
    <mergeCell ref="DDI62:DDL62"/>
    <mergeCell ref="DDM62:DDP62"/>
    <mergeCell ref="DDQ62:DDT62"/>
    <mergeCell ref="DDU62:DDX62"/>
    <mergeCell ref="DDY62:DEB62"/>
    <mergeCell ref="DEC62:DEF62"/>
    <mergeCell ref="DEG62:DEJ62"/>
    <mergeCell ref="DEK62:DEN62"/>
    <mergeCell ref="DEO62:DER62"/>
    <mergeCell ref="DES62:DEV62"/>
    <mergeCell ref="DEW62:DEZ62"/>
    <mergeCell ref="DFA62:DFD62"/>
    <mergeCell ref="DFE62:DFH62"/>
    <mergeCell ref="DFI62:DFL62"/>
    <mergeCell ref="DFM62:DFP62"/>
    <mergeCell ref="DFQ62:DFT62"/>
    <mergeCell ref="DFU62:DFX62"/>
    <mergeCell ref="DFY62:DGB62"/>
    <mergeCell ref="DGC62:DGF62"/>
    <mergeCell ref="DGG62:DGJ62"/>
    <mergeCell ref="DGK62:DGN62"/>
    <mergeCell ref="DGO62:DGR62"/>
    <mergeCell ref="DGS62:DGV62"/>
    <mergeCell ref="DGW62:DGZ62"/>
    <mergeCell ref="DHA62:DHD62"/>
    <mergeCell ref="DHE62:DHH62"/>
    <mergeCell ref="DHI62:DHL62"/>
    <mergeCell ref="DHM62:DHP62"/>
    <mergeCell ref="DHQ62:DHT62"/>
    <mergeCell ref="DHU62:DHX62"/>
    <mergeCell ref="DHY62:DIB62"/>
    <mergeCell ref="DIC62:DIF62"/>
    <mergeCell ref="DIG62:DIJ62"/>
    <mergeCell ref="DIK62:DIN62"/>
    <mergeCell ref="DIO62:DIR62"/>
    <mergeCell ref="DIS62:DIV62"/>
    <mergeCell ref="DIW62:DIZ62"/>
    <mergeCell ref="DJA62:DJD62"/>
    <mergeCell ref="DJE62:DJH62"/>
    <mergeCell ref="DJI62:DJL62"/>
    <mergeCell ref="DJM62:DJP62"/>
    <mergeCell ref="DJQ62:DJT62"/>
    <mergeCell ref="DJU62:DJX62"/>
    <mergeCell ref="DJY62:DKB62"/>
    <mergeCell ref="DKC62:DKF62"/>
    <mergeCell ref="DKG62:DKJ62"/>
    <mergeCell ref="DKK62:DKN62"/>
    <mergeCell ref="DKO62:DKR62"/>
    <mergeCell ref="DKS62:DKV62"/>
    <mergeCell ref="DKW62:DKZ62"/>
    <mergeCell ref="DLA62:DLD62"/>
    <mergeCell ref="DLE62:DLH62"/>
    <mergeCell ref="DLI62:DLL62"/>
    <mergeCell ref="DLM62:DLP62"/>
    <mergeCell ref="DLQ62:DLT62"/>
    <mergeCell ref="DLU62:DLX62"/>
    <mergeCell ref="DLY62:DMB62"/>
    <mergeCell ref="DMC62:DMF62"/>
    <mergeCell ref="DMG62:DMJ62"/>
    <mergeCell ref="DMK62:DMN62"/>
    <mergeCell ref="DMO62:DMR62"/>
    <mergeCell ref="DMS62:DMV62"/>
    <mergeCell ref="DMW62:DMZ62"/>
    <mergeCell ref="DNA62:DND62"/>
    <mergeCell ref="DNE62:DNH62"/>
    <mergeCell ref="DNI62:DNL62"/>
    <mergeCell ref="DNM62:DNP62"/>
    <mergeCell ref="DNQ62:DNT62"/>
    <mergeCell ref="DNU62:DNX62"/>
    <mergeCell ref="DNY62:DOB62"/>
    <mergeCell ref="DOC62:DOF62"/>
    <mergeCell ref="DOG62:DOJ62"/>
    <mergeCell ref="DOK62:DON62"/>
    <mergeCell ref="DOO62:DOR62"/>
    <mergeCell ref="DOS62:DOV62"/>
    <mergeCell ref="DOW62:DOZ62"/>
    <mergeCell ref="DPA62:DPD62"/>
    <mergeCell ref="DPE62:DPH62"/>
    <mergeCell ref="DPI62:DPL62"/>
    <mergeCell ref="DPM62:DPP62"/>
    <mergeCell ref="DPQ62:DPT62"/>
    <mergeCell ref="DPU62:DPX62"/>
    <mergeCell ref="DPY62:DQB62"/>
    <mergeCell ref="DQC62:DQF62"/>
    <mergeCell ref="DQG62:DQJ62"/>
    <mergeCell ref="DQK62:DQN62"/>
    <mergeCell ref="DQO62:DQR62"/>
    <mergeCell ref="DQS62:DQV62"/>
    <mergeCell ref="DQW62:DQZ62"/>
    <mergeCell ref="DRA62:DRD62"/>
    <mergeCell ref="DRE62:DRH62"/>
    <mergeCell ref="DRI62:DRL62"/>
    <mergeCell ref="DRM62:DRP62"/>
    <mergeCell ref="DRQ62:DRT62"/>
    <mergeCell ref="DRU62:DRX62"/>
    <mergeCell ref="DRY62:DSB62"/>
    <mergeCell ref="DSC62:DSF62"/>
    <mergeCell ref="DSG62:DSJ62"/>
    <mergeCell ref="DSK62:DSN62"/>
    <mergeCell ref="DSO62:DSR62"/>
    <mergeCell ref="DSS62:DSV62"/>
    <mergeCell ref="DSW62:DSZ62"/>
    <mergeCell ref="DTA62:DTD62"/>
    <mergeCell ref="DTE62:DTH62"/>
    <mergeCell ref="DTI62:DTL62"/>
    <mergeCell ref="DTM62:DTP62"/>
    <mergeCell ref="DTQ62:DTT62"/>
    <mergeCell ref="DTU62:DTX62"/>
    <mergeCell ref="DTY62:DUB62"/>
    <mergeCell ref="DUC62:DUF62"/>
    <mergeCell ref="DUG62:DUJ62"/>
    <mergeCell ref="DUK62:DUN62"/>
    <mergeCell ref="DUO62:DUR62"/>
    <mergeCell ref="DUS62:DUV62"/>
    <mergeCell ref="DUW62:DUZ62"/>
    <mergeCell ref="DVA62:DVD62"/>
    <mergeCell ref="DVE62:DVH62"/>
    <mergeCell ref="DVI62:DVL62"/>
    <mergeCell ref="DVM62:DVP62"/>
    <mergeCell ref="DVQ62:DVT62"/>
    <mergeCell ref="DVU62:DVX62"/>
    <mergeCell ref="DVY62:DWB62"/>
    <mergeCell ref="DWC62:DWF62"/>
    <mergeCell ref="DWG62:DWJ62"/>
    <mergeCell ref="DWK62:DWN62"/>
    <mergeCell ref="DWO62:DWR62"/>
    <mergeCell ref="DWS62:DWV62"/>
    <mergeCell ref="DWW62:DWZ62"/>
    <mergeCell ref="DXA62:DXD62"/>
    <mergeCell ref="DXE62:DXH62"/>
    <mergeCell ref="DXI62:DXL62"/>
    <mergeCell ref="DXM62:DXP62"/>
    <mergeCell ref="DXQ62:DXT62"/>
    <mergeCell ref="DXU62:DXX62"/>
    <mergeCell ref="DXY62:DYB62"/>
    <mergeCell ref="DYC62:DYF62"/>
    <mergeCell ref="DYG62:DYJ62"/>
    <mergeCell ref="DYK62:DYN62"/>
    <mergeCell ref="DYO62:DYR62"/>
    <mergeCell ref="DYS62:DYV62"/>
    <mergeCell ref="DYW62:DYZ62"/>
    <mergeCell ref="DZA62:DZD62"/>
    <mergeCell ref="DZE62:DZH62"/>
    <mergeCell ref="DZI62:DZL62"/>
    <mergeCell ref="DZM62:DZP62"/>
    <mergeCell ref="DZQ62:DZT62"/>
    <mergeCell ref="DZU62:DZX62"/>
    <mergeCell ref="DZY62:EAB62"/>
    <mergeCell ref="EAC62:EAF62"/>
    <mergeCell ref="EAG62:EAJ62"/>
    <mergeCell ref="EAK62:EAN62"/>
    <mergeCell ref="EAO62:EAR62"/>
    <mergeCell ref="EAS62:EAV62"/>
    <mergeCell ref="EAW62:EAZ62"/>
    <mergeCell ref="EBA62:EBD62"/>
    <mergeCell ref="EBE62:EBH62"/>
    <mergeCell ref="EBI62:EBL62"/>
    <mergeCell ref="EBM62:EBP62"/>
    <mergeCell ref="EBQ62:EBT62"/>
    <mergeCell ref="EBU62:EBX62"/>
    <mergeCell ref="EBY62:ECB62"/>
    <mergeCell ref="ECC62:ECF62"/>
    <mergeCell ref="ECG62:ECJ62"/>
    <mergeCell ref="ECK62:ECN62"/>
    <mergeCell ref="ECO62:ECR62"/>
    <mergeCell ref="ECS62:ECV62"/>
    <mergeCell ref="ECW62:ECZ62"/>
    <mergeCell ref="EDA62:EDD62"/>
    <mergeCell ref="EDE62:EDH62"/>
    <mergeCell ref="EDI62:EDL62"/>
    <mergeCell ref="EDM62:EDP62"/>
    <mergeCell ref="EDQ62:EDT62"/>
    <mergeCell ref="EDU62:EDX62"/>
    <mergeCell ref="EDY62:EEB62"/>
    <mergeCell ref="EEC62:EEF62"/>
    <mergeCell ref="EEG62:EEJ62"/>
    <mergeCell ref="EEK62:EEN62"/>
    <mergeCell ref="EEO62:EER62"/>
    <mergeCell ref="EES62:EEV62"/>
    <mergeCell ref="EEW62:EEZ62"/>
    <mergeCell ref="EFA62:EFD62"/>
    <mergeCell ref="EFE62:EFH62"/>
    <mergeCell ref="EFI62:EFL62"/>
    <mergeCell ref="EFM62:EFP62"/>
    <mergeCell ref="EFQ62:EFT62"/>
    <mergeCell ref="EFU62:EFX62"/>
    <mergeCell ref="EFY62:EGB62"/>
    <mergeCell ref="EGC62:EGF62"/>
    <mergeCell ref="EGG62:EGJ62"/>
    <mergeCell ref="EGK62:EGN62"/>
    <mergeCell ref="EGO62:EGR62"/>
    <mergeCell ref="EGS62:EGV62"/>
    <mergeCell ref="EGW62:EGZ62"/>
    <mergeCell ref="EHA62:EHD62"/>
    <mergeCell ref="EHE62:EHH62"/>
    <mergeCell ref="EHI62:EHL62"/>
    <mergeCell ref="EHM62:EHP62"/>
    <mergeCell ref="EHQ62:EHT62"/>
    <mergeCell ref="EHU62:EHX62"/>
    <mergeCell ref="EHY62:EIB62"/>
    <mergeCell ref="EIC62:EIF62"/>
    <mergeCell ref="EIG62:EIJ62"/>
    <mergeCell ref="EIK62:EIN62"/>
    <mergeCell ref="EIO62:EIR62"/>
    <mergeCell ref="EIS62:EIV62"/>
    <mergeCell ref="EIW62:EIZ62"/>
    <mergeCell ref="EJA62:EJD62"/>
    <mergeCell ref="EJE62:EJH62"/>
    <mergeCell ref="EJI62:EJL62"/>
    <mergeCell ref="EJM62:EJP62"/>
    <mergeCell ref="EJQ62:EJT62"/>
    <mergeCell ref="EJU62:EJX62"/>
    <mergeCell ref="EJY62:EKB62"/>
    <mergeCell ref="EKC62:EKF62"/>
    <mergeCell ref="EKG62:EKJ62"/>
    <mergeCell ref="EKK62:EKN62"/>
    <mergeCell ref="EKO62:EKR62"/>
    <mergeCell ref="EKS62:EKV62"/>
    <mergeCell ref="EKW62:EKZ62"/>
    <mergeCell ref="ELA62:ELD62"/>
    <mergeCell ref="ELE62:ELH62"/>
    <mergeCell ref="ELI62:ELL62"/>
    <mergeCell ref="ELM62:ELP62"/>
    <mergeCell ref="ELQ62:ELT62"/>
    <mergeCell ref="ELU62:ELX62"/>
    <mergeCell ref="ELY62:EMB62"/>
    <mergeCell ref="EMC62:EMF62"/>
    <mergeCell ref="EMG62:EMJ62"/>
    <mergeCell ref="EMK62:EMN62"/>
    <mergeCell ref="EMO62:EMR62"/>
    <mergeCell ref="EMS62:EMV62"/>
    <mergeCell ref="EMW62:EMZ62"/>
    <mergeCell ref="ENA62:END62"/>
    <mergeCell ref="ENE62:ENH62"/>
    <mergeCell ref="ENI62:ENL62"/>
    <mergeCell ref="ENM62:ENP62"/>
    <mergeCell ref="ENQ62:ENT62"/>
    <mergeCell ref="ENU62:ENX62"/>
    <mergeCell ref="ENY62:EOB62"/>
    <mergeCell ref="EOC62:EOF62"/>
    <mergeCell ref="EOG62:EOJ62"/>
    <mergeCell ref="EOK62:EON62"/>
    <mergeCell ref="EOO62:EOR62"/>
    <mergeCell ref="EOS62:EOV62"/>
    <mergeCell ref="EOW62:EOZ62"/>
    <mergeCell ref="EPA62:EPD62"/>
    <mergeCell ref="EPE62:EPH62"/>
    <mergeCell ref="EPI62:EPL62"/>
    <mergeCell ref="EPM62:EPP62"/>
    <mergeCell ref="EPQ62:EPT62"/>
    <mergeCell ref="EPU62:EPX62"/>
    <mergeCell ref="EPY62:EQB62"/>
    <mergeCell ref="EQC62:EQF62"/>
    <mergeCell ref="EQG62:EQJ62"/>
    <mergeCell ref="EQK62:EQN62"/>
    <mergeCell ref="EQO62:EQR62"/>
    <mergeCell ref="EQS62:EQV62"/>
    <mergeCell ref="EQW62:EQZ62"/>
    <mergeCell ref="ERA62:ERD62"/>
    <mergeCell ref="ERE62:ERH62"/>
    <mergeCell ref="ERI62:ERL62"/>
    <mergeCell ref="ERM62:ERP62"/>
    <mergeCell ref="ERQ62:ERT62"/>
    <mergeCell ref="ERU62:ERX62"/>
    <mergeCell ref="ERY62:ESB62"/>
    <mergeCell ref="ESC62:ESF62"/>
    <mergeCell ref="ESG62:ESJ62"/>
    <mergeCell ref="ESK62:ESN62"/>
    <mergeCell ref="ESO62:ESR62"/>
    <mergeCell ref="ESS62:ESV62"/>
    <mergeCell ref="ESW62:ESZ62"/>
    <mergeCell ref="ETA62:ETD62"/>
    <mergeCell ref="ETE62:ETH62"/>
    <mergeCell ref="ETI62:ETL62"/>
    <mergeCell ref="ETM62:ETP62"/>
    <mergeCell ref="ETQ62:ETT62"/>
    <mergeCell ref="ETU62:ETX62"/>
    <mergeCell ref="ETY62:EUB62"/>
    <mergeCell ref="EUC62:EUF62"/>
    <mergeCell ref="EUG62:EUJ62"/>
    <mergeCell ref="EUK62:EUN62"/>
    <mergeCell ref="EUO62:EUR62"/>
    <mergeCell ref="EUS62:EUV62"/>
    <mergeCell ref="EUW62:EUZ62"/>
    <mergeCell ref="EVA62:EVD62"/>
    <mergeCell ref="EVE62:EVH62"/>
    <mergeCell ref="EVI62:EVL62"/>
    <mergeCell ref="EVM62:EVP62"/>
    <mergeCell ref="EVQ62:EVT62"/>
    <mergeCell ref="EVU62:EVX62"/>
    <mergeCell ref="EVY62:EWB62"/>
    <mergeCell ref="EWC62:EWF62"/>
    <mergeCell ref="EWG62:EWJ62"/>
    <mergeCell ref="EWK62:EWN62"/>
    <mergeCell ref="EWO62:EWR62"/>
    <mergeCell ref="EWS62:EWV62"/>
    <mergeCell ref="EWW62:EWZ62"/>
    <mergeCell ref="EXA62:EXD62"/>
    <mergeCell ref="EXE62:EXH62"/>
    <mergeCell ref="EXI62:EXL62"/>
    <mergeCell ref="EXM62:EXP62"/>
    <mergeCell ref="EXQ62:EXT62"/>
    <mergeCell ref="EXU62:EXX62"/>
    <mergeCell ref="EXY62:EYB62"/>
    <mergeCell ref="EYC62:EYF62"/>
    <mergeCell ref="EYG62:EYJ62"/>
    <mergeCell ref="EYK62:EYN62"/>
    <mergeCell ref="EYO62:EYR62"/>
    <mergeCell ref="EYS62:EYV62"/>
    <mergeCell ref="EYW62:EYZ62"/>
    <mergeCell ref="EZA62:EZD62"/>
    <mergeCell ref="EZE62:EZH62"/>
    <mergeCell ref="EZI62:EZL62"/>
    <mergeCell ref="EZM62:EZP62"/>
    <mergeCell ref="EZQ62:EZT62"/>
    <mergeCell ref="EZU62:EZX62"/>
    <mergeCell ref="EZY62:FAB62"/>
    <mergeCell ref="FAC62:FAF62"/>
    <mergeCell ref="FAG62:FAJ62"/>
    <mergeCell ref="FAK62:FAN62"/>
    <mergeCell ref="FAO62:FAR62"/>
    <mergeCell ref="FAS62:FAV62"/>
    <mergeCell ref="FAW62:FAZ62"/>
    <mergeCell ref="FBA62:FBD62"/>
    <mergeCell ref="FBE62:FBH62"/>
    <mergeCell ref="FBI62:FBL62"/>
    <mergeCell ref="FBM62:FBP62"/>
    <mergeCell ref="FBQ62:FBT62"/>
    <mergeCell ref="FBU62:FBX62"/>
    <mergeCell ref="FBY62:FCB62"/>
    <mergeCell ref="FCC62:FCF62"/>
    <mergeCell ref="FCG62:FCJ62"/>
    <mergeCell ref="FCK62:FCN62"/>
    <mergeCell ref="FCO62:FCR62"/>
    <mergeCell ref="FCS62:FCV62"/>
    <mergeCell ref="FCW62:FCZ62"/>
    <mergeCell ref="FDA62:FDD62"/>
    <mergeCell ref="FDE62:FDH62"/>
    <mergeCell ref="FDI62:FDL62"/>
    <mergeCell ref="FDM62:FDP62"/>
    <mergeCell ref="FDQ62:FDT62"/>
    <mergeCell ref="FDU62:FDX62"/>
    <mergeCell ref="FDY62:FEB62"/>
    <mergeCell ref="FEC62:FEF62"/>
    <mergeCell ref="FEG62:FEJ62"/>
    <mergeCell ref="FEK62:FEN62"/>
    <mergeCell ref="FEO62:FER62"/>
    <mergeCell ref="FES62:FEV62"/>
    <mergeCell ref="FEW62:FEZ62"/>
    <mergeCell ref="FFA62:FFD62"/>
    <mergeCell ref="FFE62:FFH62"/>
    <mergeCell ref="FFI62:FFL62"/>
    <mergeCell ref="FFM62:FFP62"/>
    <mergeCell ref="FFQ62:FFT62"/>
    <mergeCell ref="FFU62:FFX62"/>
    <mergeCell ref="FFY62:FGB62"/>
    <mergeCell ref="FGC62:FGF62"/>
    <mergeCell ref="FGG62:FGJ62"/>
    <mergeCell ref="FGK62:FGN62"/>
    <mergeCell ref="FGO62:FGR62"/>
    <mergeCell ref="FGS62:FGV62"/>
    <mergeCell ref="FGW62:FGZ62"/>
    <mergeCell ref="FHA62:FHD62"/>
    <mergeCell ref="FHE62:FHH62"/>
    <mergeCell ref="FHI62:FHL62"/>
    <mergeCell ref="FHM62:FHP62"/>
    <mergeCell ref="FHQ62:FHT62"/>
    <mergeCell ref="FHU62:FHX62"/>
    <mergeCell ref="FHY62:FIB62"/>
    <mergeCell ref="FIC62:FIF62"/>
    <mergeCell ref="FIG62:FIJ62"/>
    <mergeCell ref="FIK62:FIN62"/>
    <mergeCell ref="FIO62:FIR62"/>
    <mergeCell ref="FIS62:FIV62"/>
    <mergeCell ref="FIW62:FIZ62"/>
    <mergeCell ref="FJA62:FJD62"/>
    <mergeCell ref="FJE62:FJH62"/>
    <mergeCell ref="FJI62:FJL62"/>
    <mergeCell ref="FJM62:FJP62"/>
    <mergeCell ref="FJQ62:FJT62"/>
    <mergeCell ref="FJU62:FJX62"/>
    <mergeCell ref="FJY62:FKB62"/>
    <mergeCell ref="FKC62:FKF62"/>
    <mergeCell ref="FKG62:FKJ62"/>
    <mergeCell ref="FKK62:FKN62"/>
    <mergeCell ref="FKO62:FKR62"/>
    <mergeCell ref="FKS62:FKV62"/>
    <mergeCell ref="FKW62:FKZ62"/>
    <mergeCell ref="FLA62:FLD62"/>
    <mergeCell ref="FLE62:FLH62"/>
    <mergeCell ref="FLI62:FLL62"/>
    <mergeCell ref="FLM62:FLP62"/>
    <mergeCell ref="FLQ62:FLT62"/>
    <mergeCell ref="FLU62:FLX62"/>
    <mergeCell ref="FLY62:FMB62"/>
    <mergeCell ref="FMC62:FMF62"/>
    <mergeCell ref="FMG62:FMJ62"/>
    <mergeCell ref="FMK62:FMN62"/>
    <mergeCell ref="FMO62:FMR62"/>
    <mergeCell ref="FMS62:FMV62"/>
    <mergeCell ref="FMW62:FMZ62"/>
    <mergeCell ref="FNA62:FND62"/>
    <mergeCell ref="FNE62:FNH62"/>
    <mergeCell ref="FNI62:FNL62"/>
    <mergeCell ref="FNM62:FNP62"/>
    <mergeCell ref="FNQ62:FNT62"/>
    <mergeCell ref="FNU62:FNX62"/>
    <mergeCell ref="FNY62:FOB62"/>
    <mergeCell ref="FOC62:FOF62"/>
    <mergeCell ref="FOG62:FOJ62"/>
    <mergeCell ref="FOK62:FON62"/>
    <mergeCell ref="FOO62:FOR62"/>
    <mergeCell ref="FOS62:FOV62"/>
    <mergeCell ref="FOW62:FOZ62"/>
    <mergeCell ref="FPA62:FPD62"/>
    <mergeCell ref="FPE62:FPH62"/>
    <mergeCell ref="FPI62:FPL62"/>
    <mergeCell ref="FPM62:FPP62"/>
    <mergeCell ref="FPQ62:FPT62"/>
    <mergeCell ref="FPU62:FPX62"/>
    <mergeCell ref="FPY62:FQB62"/>
    <mergeCell ref="FQC62:FQF62"/>
    <mergeCell ref="FQG62:FQJ62"/>
    <mergeCell ref="FQK62:FQN62"/>
    <mergeCell ref="FQO62:FQR62"/>
    <mergeCell ref="FQS62:FQV62"/>
    <mergeCell ref="FQW62:FQZ62"/>
    <mergeCell ref="FRA62:FRD62"/>
    <mergeCell ref="FRE62:FRH62"/>
    <mergeCell ref="FRI62:FRL62"/>
    <mergeCell ref="FRM62:FRP62"/>
    <mergeCell ref="FRQ62:FRT62"/>
    <mergeCell ref="FRU62:FRX62"/>
    <mergeCell ref="FRY62:FSB62"/>
    <mergeCell ref="FSC62:FSF62"/>
    <mergeCell ref="FSG62:FSJ62"/>
    <mergeCell ref="FSK62:FSN62"/>
    <mergeCell ref="FSO62:FSR62"/>
    <mergeCell ref="FSS62:FSV62"/>
    <mergeCell ref="FSW62:FSZ62"/>
    <mergeCell ref="FTA62:FTD62"/>
    <mergeCell ref="FTE62:FTH62"/>
    <mergeCell ref="FTI62:FTL62"/>
    <mergeCell ref="FTM62:FTP62"/>
    <mergeCell ref="FTQ62:FTT62"/>
    <mergeCell ref="FTU62:FTX62"/>
    <mergeCell ref="FTY62:FUB62"/>
    <mergeCell ref="FUC62:FUF62"/>
    <mergeCell ref="FUG62:FUJ62"/>
    <mergeCell ref="FUK62:FUN62"/>
    <mergeCell ref="FUO62:FUR62"/>
    <mergeCell ref="FUS62:FUV62"/>
    <mergeCell ref="FUW62:FUZ62"/>
    <mergeCell ref="FVA62:FVD62"/>
    <mergeCell ref="FVE62:FVH62"/>
    <mergeCell ref="FVI62:FVL62"/>
    <mergeCell ref="FVM62:FVP62"/>
    <mergeCell ref="FVQ62:FVT62"/>
    <mergeCell ref="FVU62:FVX62"/>
    <mergeCell ref="FVY62:FWB62"/>
    <mergeCell ref="FWC62:FWF62"/>
    <mergeCell ref="FWG62:FWJ62"/>
    <mergeCell ref="FWK62:FWN62"/>
    <mergeCell ref="FWO62:FWR62"/>
    <mergeCell ref="FWS62:FWV62"/>
    <mergeCell ref="FWW62:FWZ62"/>
    <mergeCell ref="FXA62:FXD62"/>
    <mergeCell ref="FXE62:FXH62"/>
    <mergeCell ref="FXI62:FXL62"/>
    <mergeCell ref="FXM62:FXP62"/>
    <mergeCell ref="FXQ62:FXT62"/>
    <mergeCell ref="FXU62:FXX62"/>
    <mergeCell ref="FXY62:FYB62"/>
    <mergeCell ref="FYC62:FYF62"/>
    <mergeCell ref="FYG62:FYJ62"/>
    <mergeCell ref="FYK62:FYN62"/>
    <mergeCell ref="FYO62:FYR62"/>
    <mergeCell ref="FYS62:FYV62"/>
    <mergeCell ref="FYW62:FYZ62"/>
    <mergeCell ref="FZA62:FZD62"/>
    <mergeCell ref="FZE62:FZH62"/>
    <mergeCell ref="FZI62:FZL62"/>
    <mergeCell ref="FZM62:FZP62"/>
    <mergeCell ref="FZQ62:FZT62"/>
    <mergeCell ref="FZU62:FZX62"/>
    <mergeCell ref="FZY62:GAB62"/>
    <mergeCell ref="GAC62:GAF62"/>
    <mergeCell ref="GAG62:GAJ62"/>
    <mergeCell ref="GAK62:GAN62"/>
    <mergeCell ref="GAO62:GAR62"/>
    <mergeCell ref="GAS62:GAV62"/>
    <mergeCell ref="GAW62:GAZ62"/>
    <mergeCell ref="GBA62:GBD62"/>
    <mergeCell ref="GBE62:GBH62"/>
    <mergeCell ref="GBI62:GBL62"/>
    <mergeCell ref="GBM62:GBP62"/>
    <mergeCell ref="GBQ62:GBT62"/>
    <mergeCell ref="GBU62:GBX62"/>
    <mergeCell ref="GBY62:GCB62"/>
    <mergeCell ref="GCC62:GCF62"/>
    <mergeCell ref="GCG62:GCJ62"/>
    <mergeCell ref="GCK62:GCN62"/>
    <mergeCell ref="GCO62:GCR62"/>
    <mergeCell ref="GCS62:GCV62"/>
    <mergeCell ref="GCW62:GCZ62"/>
    <mergeCell ref="GDA62:GDD62"/>
    <mergeCell ref="GDE62:GDH62"/>
    <mergeCell ref="GDI62:GDL62"/>
    <mergeCell ref="GDM62:GDP62"/>
    <mergeCell ref="GDQ62:GDT62"/>
    <mergeCell ref="GDU62:GDX62"/>
    <mergeCell ref="GDY62:GEB62"/>
    <mergeCell ref="GEC62:GEF62"/>
    <mergeCell ref="GEG62:GEJ62"/>
    <mergeCell ref="GEK62:GEN62"/>
    <mergeCell ref="GEO62:GER62"/>
    <mergeCell ref="GES62:GEV62"/>
    <mergeCell ref="GEW62:GEZ62"/>
    <mergeCell ref="GFA62:GFD62"/>
    <mergeCell ref="GFE62:GFH62"/>
    <mergeCell ref="GFI62:GFL62"/>
    <mergeCell ref="GFM62:GFP62"/>
    <mergeCell ref="GFQ62:GFT62"/>
    <mergeCell ref="GFU62:GFX62"/>
    <mergeCell ref="GFY62:GGB62"/>
    <mergeCell ref="GGC62:GGF62"/>
    <mergeCell ref="GGG62:GGJ62"/>
    <mergeCell ref="GGK62:GGN62"/>
    <mergeCell ref="GGO62:GGR62"/>
    <mergeCell ref="GGS62:GGV62"/>
    <mergeCell ref="GGW62:GGZ62"/>
    <mergeCell ref="GHA62:GHD62"/>
    <mergeCell ref="GHE62:GHH62"/>
    <mergeCell ref="GHI62:GHL62"/>
    <mergeCell ref="GHM62:GHP62"/>
    <mergeCell ref="GHQ62:GHT62"/>
    <mergeCell ref="GHU62:GHX62"/>
    <mergeCell ref="GHY62:GIB62"/>
    <mergeCell ref="GIC62:GIF62"/>
    <mergeCell ref="GIG62:GIJ62"/>
    <mergeCell ref="GIK62:GIN62"/>
    <mergeCell ref="GIO62:GIR62"/>
    <mergeCell ref="GIS62:GIV62"/>
    <mergeCell ref="GIW62:GIZ62"/>
    <mergeCell ref="GJA62:GJD62"/>
    <mergeCell ref="GJE62:GJH62"/>
    <mergeCell ref="GJI62:GJL62"/>
    <mergeCell ref="GJM62:GJP62"/>
    <mergeCell ref="GJQ62:GJT62"/>
    <mergeCell ref="GJU62:GJX62"/>
    <mergeCell ref="GJY62:GKB62"/>
    <mergeCell ref="GKC62:GKF62"/>
    <mergeCell ref="GKG62:GKJ62"/>
    <mergeCell ref="GKK62:GKN62"/>
    <mergeCell ref="GKO62:GKR62"/>
    <mergeCell ref="GKS62:GKV62"/>
    <mergeCell ref="GKW62:GKZ62"/>
    <mergeCell ref="GLA62:GLD62"/>
    <mergeCell ref="GLE62:GLH62"/>
    <mergeCell ref="GLI62:GLL62"/>
    <mergeCell ref="GLM62:GLP62"/>
    <mergeCell ref="GLQ62:GLT62"/>
    <mergeCell ref="GLU62:GLX62"/>
    <mergeCell ref="GLY62:GMB62"/>
    <mergeCell ref="GMC62:GMF62"/>
    <mergeCell ref="GMG62:GMJ62"/>
    <mergeCell ref="GMK62:GMN62"/>
    <mergeCell ref="GMO62:GMR62"/>
    <mergeCell ref="GMS62:GMV62"/>
    <mergeCell ref="GMW62:GMZ62"/>
    <mergeCell ref="GNA62:GND62"/>
    <mergeCell ref="GNE62:GNH62"/>
    <mergeCell ref="GNI62:GNL62"/>
    <mergeCell ref="GNM62:GNP62"/>
    <mergeCell ref="GNQ62:GNT62"/>
    <mergeCell ref="GNU62:GNX62"/>
    <mergeCell ref="GNY62:GOB62"/>
    <mergeCell ref="GOC62:GOF62"/>
    <mergeCell ref="GOG62:GOJ62"/>
    <mergeCell ref="GOK62:GON62"/>
    <mergeCell ref="GOO62:GOR62"/>
    <mergeCell ref="GOS62:GOV62"/>
    <mergeCell ref="GOW62:GOZ62"/>
    <mergeCell ref="GPA62:GPD62"/>
    <mergeCell ref="GPE62:GPH62"/>
    <mergeCell ref="GPI62:GPL62"/>
    <mergeCell ref="GPM62:GPP62"/>
    <mergeCell ref="GPQ62:GPT62"/>
    <mergeCell ref="GPU62:GPX62"/>
    <mergeCell ref="GPY62:GQB62"/>
    <mergeCell ref="GQC62:GQF62"/>
    <mergeCell ref="GQG62:GQJ62"/>
    <mergeCell ref="GQK62:GQN62"/>
    <mergeCell ref="GQO62:GQR62"/>
    <mergeCell ref="GQS62:GQV62"/>
    <mergeCell ref="GQW62:GQZ62"/>
    <mergeCell ref="GRA62:GRD62"/>
    <mergeCell ref="GRE62:GRH62"/>
    <mergeCell ref="GRI62:GRL62"/>
    <mergeCell ref="GRM62:GRP62"/>
    <mergeCell ref="GRQ62:GRT62"/>
    <mergeCell ref="GRU62:GRX62"/>
    <mergeCell ref="GRY62:GSB62"/>
    <mergeCell ref="GSC62:GSF62"/>
    <mergeCell ref="GSG62:GSJ62"/>
    <mergeCell ref="GSK62:GSN62"/>
    <mergeCell ref="GSO62:GSR62"/>
    <mergeCell ref="GSS62:GSV62"/>
    <mergeCell ref="GSW62:GSZ62"/>
    <mergeCell ref="GTA62:GTD62"/>
    <mergeCell ref="GTE62:GTH62"/>
    <mergeCell ref="GTI62:GTL62"/>
    <mergeCell ref="GTM62:GTP62"/>
    <mergeCell ref="GTQ62:GTT62"/>
    <mergeCell ref="GTU62:GTX62"/>
    <mergeCell ref="GTY62:GUB62"/>
    <mergeCell ref="GUC62:GUF62"/>
    <mergeCell ref="GUG62:GUJ62"/>
    <mergeCell ref="GUK62:GUN62"/>
    <mergeCell ref="GUO62:GUR62"/>
    <mergeCell ref="GUS62:GUV62"/>
    <mergeCell ref="GUW62:GUZ62"/>
    <mergeCell ref="GVA62:GVD62"/>
    <mergeCell ref="GVE62:GVH62"/>
    <mergeCell ref="GVI62:GVL62"/>
    <mergeCell ref="GVM62:GVP62"/>
    <mergeCell ref="GVQ62:GVT62"/>
    <mergeCell ref="GVU62:GVX62"/>
    <mergeCell ref="GVY62:GWB62"/>
    <mergeCell ref="GWC62:GWF62"/>
    <mergeCell ref="GWG62:GWJ62"/>
    <mergeCell ref="GWK62:GWN62"/>
    <mergeCell ref="GWO62:GWR62"/>
    <mergeCell ref="GWS62:GWV62"/>
    <mergeCell ref="GWW62:GWZ62"/>
    <mergeCell ref="GXA62:GXD62"/>
    <mergeCell ref="GXE62:GXH62"/>
    <mergeCell ref="GXI62:GXL62"/>
    <mergeCell ref="GXM62:GXP62"/>
    <mergeCell ref="GXQ62:GXT62"/>
    <mergeCell ref="GXU62:GXX62"/>
    <mergeCell ref="GXY62:GYB62"/>
    <mergeCell ref="GYC62:GYF62"/>
    <mergeCell ref="GYG62:GYJ62"/>
    <mergeCell ref="GYK62:GYN62"/>
    <mergeCell ref="GYO62:GYR62"/>
    <mergeCell ref="GYS62:GYV62"/>
    <mergeCell ref="GYW62:GYZ62"/>
    <mergeCell ref="GZA62:GZD62"/>
    <mergeCell ref="GZE62:GZH62"/>
    <mergeCell ref="GZI62:GZL62"/>
    <mergeCell ref="GZM62:GZP62"/>
    <mergeCell ref="GZQ62:GZT62"/>
    <mergeCell ref="GZU62:GZX62"/>
    <mergeCell ref="GZY62:HAB62"/>
    <mergeCell ref="HAC62:HAF62"/>
    <mergeCell ref="HAG62:HAJ62"/>
    <mergeCell ref="HAK62:HAN62"/>
    <mergeCell ref="HAO62:HAR62"/>
    <mergeCell ref="HAS62:HAV62"/>
    <mergeCell ref="HAW62:HAZ62"/>
    <mergeCell ref="HBA62:HBD62"/>
    <mergeCell ref="HBE62:HBH62"/>
    <mergeCell ref="HBI62:HBL62"/>
    <mergeCell ref="HBM62:HBP62"/>
    <mergeCell ref="HBQ62:HBT62"/>
    <mergeCell ref="HBU62:HBX62"/>
    <mergeCell ref="HBY62:HCB62"/>
    <mergeCell ref="HCC62:HCF62"/>
    <mergeCell ref="HCG62:HCJ62"/>
    <mergeCell ref="HCK62:HCN62"/>
    <mergeCell ref="HCO62:HCR62"/>
    <mergeCell ref="HCS62:HCV62"/>
    <mergeCell ref="HCW62:HCZ62"/>
    <mergeCell ref="HDA62:HDD62"/>
    <mergeCell ref="HDE62:HDH62"/>
    <mergeCell ref="HDI62:HDL62"/>
    <mergeCell ref="HDM62:HDP62"/>
    <mergeCell ref="HDQ62:HDT62"/>
    <mergeCell ref="HDU62:HDX62"/>
    <mergeCell ref="HDY62:HEB62"/>
    <mergeCell ref="HEC62:HEF62"/>
    <mergeCell ref="HEG62:HEJ62"/>
    <mergeCell ref="HEK62:HEN62"/>
    <mergeCell ref="HEO62:HER62"/>
    <mergeCell ref="HES62:HEV62"/>
    <mergeCell ref="HEW62:HEZ62"/>
    <mergeCell ref="HFA62:HFD62"/>
    <mergeCell ref="HFE62:HFH62"/>
    <mergeCell ref="HFI62:HFL62"/>
    <mergeCell ref="HFM62:HFP62"/>
    <mergeCell ref="HFQ62:HFT62"/>
    <mergeCell ref="HFU62:HFX62"/>
    <mergeCell ref="HFY62:HGB62"/>
    <mergeCell ref="HGC62:HGF62"/>
    <mergeCell ref="HGG62:HGJ62"/>
    <mergeCell ref="HGK62:HGN62"/>
    <mergeCell ref="HGO62:HGR62"/>
    <mergeCell ref="HGS62:HGV62"/>
    <mergeCell ref="HGW62:HGZ62"/>
    <mergeCell ref="HHA62:HHD62"/>
    <mergeCell ref="HHE62:HHH62"/>
    <mergeCell ref="HHI62:HHL62"/>
    <mergeCell ref="HHM62:HHP62"/>
    <mergeCell ref="HHQ62:HHT62"/>
    <mergeCell ref="HHU62:HHX62"/>
    <mergeCell ref="HHY62:HIB62"/>
    <mergeCell ref="HIC62:HIF62"/>
    <mergeCell ref="HIG62:HIJ62"/>
    <mergeCell ref="HIK62:HIN62"/>
    <mergeCell ref="HIO62:HIR62"/>
    <mergeCell ref="HIS62:HIV62"/>
    <mergeCell ref="HIW62:HIZ62"/>
    <mergeCell ref="HJA62:HJD62"/>
    <mergeCell ref="HJE62:HJH62"/>
    <mergeCell ref="HJI62:HJL62"/>
    <mergeCell ref="HJM62:HJP62"/>
    <mergeCell ref="HJQ62:HJT62"/>
    <mergeCell ref="HJU62:HJX62"/>
    <mergeCell ref="HJY62:HKB62"/>
    <mergeCell ref="HKC62:HKF62"/>
    <mergeCell ref="HKG62:HKJ62"/>
    <mergeCell ref="HKK62:HKN62"/>
    <mergeCell ref="HKO62:HKR62"/>
    <mergeCell ref="HKS62:HKV62"/>
    <mergeCell ref="HKW62:HKZ62"/>
    <mergeCell ref="HLA62:HLD62"/>
    <mergeCell ref="HLE62:HLH62"/>
    <mergeCell ref="HLI62:HLL62"/>
    <mergeCell ref="HLM62:HLP62"/>
    <mergeCell ref="HLQ62:HLT62"/>
    <mergeCell ref="HLU62:HLX62"/>
    <mergeCell ref="HLY62:HMB62"/>
    <mergeCell ref="HMC62:HMF62"/>
    <mergeCell ref="HMG62:HMJ62"/>
    <mergeCell ref="HMK62:HMN62"/>
    <mergeCell ref="HMO62:HMR62"/>
    <mergeCell ref="HMS62:HMV62"/>
    <mergeCell ref="HMW62:HMZ62"/>
    <mergeCell ref="HNA62:HND62"/>
    <mergeCell ref="HNE62:HNH62"/>
    <mergeCell ref="HNI62:HNL62"/>
    <mergeCell ref="HNM62:HNP62"/>
    <mergeCell ref="HNQ62:HNT62"/>
    <mergeCell ref="HNU62:HNX62"/>
    <mergeCell ref="HNY62:HOB62"/>
    <mergeCell ref="HOC62:HOF62"/>
    <mergeCell ref="HOG62:HOJ62"/>
    <mergeCell ref="HOK62:HON62"/>
    <mergeCell ref="HOO62:HOR62"/>
    <mergeCell ref="HOS62:HOV62"/>
    <mergeCell ref="HOW62:HOZ62"/>
    <mergeCell ref="HPA62:HPD62"/>
    <mergeCell ref="HPE62:HPH62"/>
    <mergeCell ref="HPI62:HPL62"/>
    <mergeCell ref="HPM62:HPP62"/>
    <mergeCell ref="HPQ62:HPT62"/>
    <mergeCell ref="HPU62:HPX62"/>
    <mergeCell ref="HPY62:HQB62"/>
    <mergeCell ref="HQC62:HQF62"/>
    <mergeCell ref="HQG62:HQJ62"/>
    <mergeCell ref="HQK62:HQN62"/>
    <mergeCell ref="HQO62:HQR62"/>
    <mergeCell ref="HQS62:HQV62"/>
    <mergeCell ref="HQW62:HQZ62"/>
    <mergeCell ref="HRA62:HRD62"/>
    <mergeCell ref="HRE62:HRH62"/>
    <mergeCell ref="HRI62:HRL62"/>
    <mergeCell ref="HRM62:HRP62"/>
    <mergeCell ref="HRQ62:HRT62"/>
    <mergeCell ref="HRU62:HRX62"/>
    <mergeCell ref="HRY62:HSB62"/>
    <mergeCell ref="HSC62:HSF62"/>
    <mergeCell ref="HSG62:HSJ62"/>
    <mergeCell ref="HSK62:HSN62"/>
    <mergeCell ref="HSO62:HSR62"/>
    <mergeCell ref="HSS62:HSV62"/>
    <mergeCell ref="HSW62:HSZ62"/>
    <mergeCell ref="HTA62:HTD62"/>
    <mergeCell ref="HTE62:HTH62"/>
    <mergeCell ref="HTI62:HTL62"/>
    <mergeCell ref="HTM62:HTP62"/>
    <mergeCell ref="HTQ62:HTT62"/>
    <mergeCell ref="HTU62:HTX62"/>
    <mergeCell ref="HTY62:HUB62"/>
    <mergeCell ref="HUC62:HUF62"/>
    <mergeCell ref="HUG62:HUJ62"/>
    <mergeCell ref="HUK62:HUN62"/>
    <mergeCell ref="HUO62:HUR62"/>
    <mergeCell ref="HUS62:HUV62"/>
    <mergeCell ref="HUW62:HUZ62"/>
    <mergeCell ref="HVA62:HVD62"/>
    <mergeCell ref="HVE62:HVH62"/>
    <mergeCell ref="HVI62:HVL62"/>
    <mergeCell ref="HVM62:HVP62"/>
    <mergeCell ref="HVQ62:HVT62"/>
    <mergeCell ref="HVU62:HVX62"/>
    <mergeCell ref="HVY62:HWB62"/>
    <mergeCell ref="HWC62:HWF62"/>
    <mergeCell ref="HWG62:HWJ62"/>
    <mergeCell ref="HWK62:HWN62"/>
    <mergeCell ref="HWO62:HWR62"/>
    <mergeCell ref="HWS62:HWV62"/>
    <mergeCell ref="HWW62:HWZ62"/>
    <mergeCell ref="HXA62:HXD62"/>
    <mergeCell ref="HXE62:HXH62"/>
    <mergeCell ref="HXI62:HXL62"/>
    <mergeCell ref="HXM62:HXP62"/>
    <mergeCell ref="HXQ62:HXT62"/>
    <mergeCell ref="HXU62:HXX62"/>
    <mergeCell ref="HXY62:HYB62"/>
    <mergeCell ref="HYC62:HYF62"/>
    <mergeCell ref="HYG62:HYJ62"/>
    <mergeCell ref="HYK62:HYN62"/>
    <mergeCell ref="HYO62:HYR62"/>
    <mergeCell ref="HYS62:HYV62"/>
    <mergeCell ref="HYW62:HYZ62"/>
    <mergeCell ref="HZA62:HZD62"/>
    <mergeCell ref="HZE62:HZH62"/>
    <mergeCell ref="HZI62:HZL62"/>
    <mergeCell ref="HZM62:HZP62"/>
    <mergeCell ref="HZQ62:HZT62"/>
    <mergeCell ref="HZU62:HZX62"/>
    <mergeCell ref="HZY62:IAB62"/>
    <mergeCell ref="IAC62:IAF62"/>
    <mergeCell ref="IAG62:IAJ62"/>
    <mergeCell ref="IAK62:IAN62"/>
    <mergeCell ref="IAO62:IAR62"/>
    <mergeCell ref="IAS62:IAV62"/>
    <mergeCell ref="IAW62:IAZ62"/>
    <mergeCell ref="IBA62:IBD62"/>
    <mergeCell ref="IBE62:IBH62"/>
    <mergeCell ref="IBI62:IBL62"/>
    <mergeCell ref="IBM62:IBP62"/>
    <mergeCell ref="IBQ62:IBT62"/>
    <mergeCell ref="IBU62:IBX62"/>
    <mergeCell ref="IBY62:ICB62"/>
    <mergeCell ref="ICC62:ICF62"/>
    <mergeCell ref="ICG62:ICJ62"/>
    <mergeCell ref="ICK62:ICN62"/>
    <mergeCell ref="ICO62:ICR62"/>
    <mergeCell ref="ICS62:ICV62"/>
    <mergeCell ref="ICW62:ICZ62"/>
    <mergeCell ref="IDA62:IDD62"/>
    <mergeCell ref="IDE62:IDH62"/>
    <mergeCell ref="IDI62:IDL62"/>
    <mergeCell ref="IDM62:IDP62"/>
    <mergeCell ref="IDQ62:IDT62"/>
    <mergeCell ref="IDU62:IDX62"/>
    <mergeCell ref="IDY62:IEB62"/>
    <mergeCell ref="IEC62:IEF62"/>
    <mergeCell ref="IEG62:IEJ62"/>
    <mergeCell ref="IEK62:IEN62"/>
    <mergeCell ref="IEO62:IER62"/>
    <mergeCell ref="IES62:IEV62"/>
    <mergeCell ref="IEW62:IEZ62"/>
    <mergeCell ref="IFA62:IFD62"/>
    <mergeCell ref="IFE62:IFH62"/>
    <mergeCell ref="IFI62:IFL62"/>
    <mergeCell ref="IFM62:IFP62"/>
    <mergeCell ref="IFQ62:IFT62"/>
    <mergeCell ref="IFU62:IFX62"/>
    <mergeCell ref="IFY62:IGB62"/>
    <mergeCell ref="IGC62:IGF62"/>
    <mergeCell ref="IGG62:IGJ62"/>
    <mergeCell ref="IGK62:IGN62"/>
    <mergeCell ref="IGO62:IGR62"/>
    <mergeCell ref="IGS62:IGV62"/>
    <mergeCell ref="IGW62:IGZ62"/>
    <mergeCell ref="IHA62:IHD62"/>
    <mergeCell ref="IHE62:IHH62"/>
    <mergeCell ref="IHI62:IHL62"/>
    <mergeCell ref="IHM62:IHP62"/>
    <mergeCell ref="IHQ62:IHT62"/>
    <mergeCell ref="IHU62:IHX62"/>
    <mergeCell ref="IHY62:IIB62"/>
    <mergeCell ref="IIC62:IIF62"/>
    <mergeCell ref="IIG62:IIJ62"/>
    <mergeCell ref="IIK62:IIN62"/>
    <mergeCell ref="IIO62:IIR62"/>
    <mergeCell ref="IIS62:IIV62"/>
    <mergeCell ref="IIW62:IIZ62"/>
    <mergeCell ref="IJA62:IJD62"/>
    <mergeCell ref="IJE62:IJH62"/>
    <mergeCell ref="IJI62:IJL62"/>
    <mergeCell ref="IJM62:IJP62"/>
    <mergeCell ref="IJQ62:IJT62"/>
    <mergeCell ref="IJU62:IJX62"/>
    <mergeCell ref="IJY62:IKB62"/>
    <mergeCell ref="IKC62:IKF62"/>
    <mergeCell ref="IKG62:IKJ62"/>
    <mergeCell ref="IKK62:IKN62"/>
    <mergeCell ref="IKO62:IKR62"/>
    <mergeCell ref="IKS62:IKV62"/>
    <mergeCell ref="IKW62:IKZ62"/>
    <mergeCell ref="ILA62:ILD62"/>
    <mergeCell ref="ILE62:ILH62"/>
    <mergeCell ref="ILI62:ILL62"/>
    <mergeCell ref="ILM62:ILP62"/>
    <mergeCell ref="ILQ62:ILT62"/>
    <mergeCell ref="ILU62:ILX62"/>
    <mergeCell ref="ILY62:IMB62"/>
    <mergeCell ref="IMC62:IMF62"/>
    <mergeCell ref="IMG62:IMJ62"/>
    <mergeCell ref="IMK62:IMN62"/>
    <mergeCell ref="IMO62:IMR62"/>
    <mergeCell ref="IMS62:IMV62"/>
    <mergeCell ref="IMW62:IMZ62"/>
    <mergeCell ref="INA62:IND62"/>
    <mergeCell ref="INE62:INH62"/>
    <mergeCell ref="INI62:INL62"/>
    <mergeCell ref="INM62:INP62"/>
    <mergeCell ref="INQ62:INT62"/>
    <mergeCell ref="INU62:INX62"/>
    <mergeCell ref="INY62:IOB62"/>
    <mergeCell ref="IOC62:IOF62"/>
    <mergeCell ref="IOG62:IOJ62"/>
    <mergeCell ref="IOK62:ION62"/>
    <mergeCell ref="IOO62:IOR62"/>
    <mergeCell ref="IOS62:IOV62"/>
    <mergeCell ref="IOW62:IOZ62"/>
    <mergeCell ref="IPA62:IPD62"/>
    <mergeCell ref="IPE62:IPH62"/>
    <mergeCell ref="IPI62:IPL62"/>
    <mergeCell ref="IPM62:IPP62"/>
    <mergeCell ref="IPQ62:IPT62"/>
    <mergeCell ref="IPU62:IPX62"/>
    <mergeCell ref="IPY62:IQB62"/>
    <mergeCell ref="IQC62:IQF62"/>
    <mergeCell ref="IQG62:IQJ62"/>
    <mergeCell ref="IQK62:IQN62"/>
    <mergeCell ref="IQO62:IQR62"/>
    <mergeCell ref="IQS62:IQV62"/>
    <mergeCell ref="IQW62:IQZ62"/>
    <mergeCell ref="IRA62:IRD62"/>
    <mergeCell ref="IRE62:IRH62"/>
    <mergeCell ref="IRI62:IRL62"/>
    <mergeCell ref="IRM62:IRP62"/>
    <mergeCell ref="IRQ62:IRT62"/>
    <mergeCell ref="IRU62:IRX62"/>
    <mergeCell ref="IRY62:ISB62"/>
    <mergeCell ref="ISC62:ISF62"/>
    <mergeCell ref="ISG62:ISJ62"/>
    <mergeCell ref="ISK62:ISN62"/>
    <mergeCell ref="ISO62:ISR62"/>
    <mergeCell ref="ISS62:ISV62"/>
    <mergeCell ref="ISW62:ISZ62"/>
    <mergeCell ref="ITA62:ITD62"/>
    <mergeCell ref="ITE62:ITH62"/>
    <mergeCell ref="ITI62:ITL62"/>
    <mergeCell ref="ITM62:ITP62"/>
    <mergeCell ref="ITQ62:ITT62"/>
    <mergeCell ref="ITU62:ITX62"/>
    <mergeCell ref="ITY62:IUB62"/>
    <mergeCell ref="IUC62:IUF62"/>
    <mergeCell ref="IUG62:IUJ62"/>
    <mergeCell ref="IUK62:IUN62"/>
    <mergeCell ref="IUO62:IUR62"/>
    <mergeCell ref="IUS62:IUV62"/>
    <mergeCell ref="IUW62:IUZ62"/>
    <mergeCell ref="IVA62:IVD62"/>
    <mergeCell ref="IVE62:IVH62"/>
    <mergeCell ref="IVI62:IVL62"/>
    <mergeCell ref="IVM62:IVP62"/>
    <mergeCell ref="IVQ62:IVT62"/>
    <mergeCell ref="IVU62:IVX62"/>
    <mergeCell ref="IVY62:IWB62"/>
    <mergeCell ref="IWC62:IWF62"/>
    <mergeCell ref="IWG62:IWJ62"/>
    <mergeCell ref="IWK62:IWN62"/>
    <mergeCell ref="IWO62:IWR62"/>
    <mergeCell ref="IWS62:IWV62"/>
    <mergeCell ref="IWW62:IWZ62"/>
    <mergeCell ref="IXA62:IXD62"/>
    <mergeCell ref="IXE62:IXH62"/>
    <mergeCell ref="IXI62:IXL62"/>
    <mergeCell ref="IXM62:IXP62"/>
    <mergeCell ref="IXQ62:IXT62"/>
    <mergeCell ref="IXU62:IXX62"/>
    <mergeCell ref="IXY62:IYB62"/>
    <mergeCell ref="IYC62:IYF62"/>
    <mergeCell ref="IYG62:IYJ62"/>
    <mergeCell ref="IYK62:IYN62"/>
    <mergeCell ref="IYO62:IYR62"/>
    <mergeCell ref="IYS62:IYV62"/>
    <mergeCell ref="IYW62:IYZ62"/>
    <mergeCell ref="IZA62:IZD62"/>
    <mergeCell ref="IZE62:IZH62"/>
    <mergeCell ref="IZI62:IZL62"/>
    <mergeCell ref="IZM62:IZP62"/>
    <mergeCell ref="IZQ62:IZT62"/>
    <mergeCell ref="IZU62:IZX62"/>
    <mergeCell ref="IZY62:JAB62"/>
    <mergeCell ref="JAC62:JAF62"/>
    <mergeCell ref="JAG62:JAJ62"/>
    <mergeCell ref="JAK62:JAN62"/>
    <mergeCell ref="JAO62:JAR62"/>
    <mergeCell ref="JAS62:JAV62"/>
    <mergeCell ref="JAW62:JAZ62"/>
    <mergeCell ref="JBA62:JBD62"/>
    <mergeCell ref="JBE62:JBH62"/>
    <mergeCell ref="JBI62:JBL62"/>
    <mergeCell ref="JBM62:JBP62"/>
    <mergeCell ref="JBQ62:JBT62"/>
    <mergeCell ref="JBU62:JBX62"/>
    <mergeCell ref="JBY62:JCB62"/>
    <mergeCell ref="JCC62:JCF62"/>
    <mergeCell ref="JCG62:JCJ62"/>
    <mergeCell ref="JCK62:JCN62"/>
    <mergeCell ref="JCO62:JCR62"/>
    <mergeCell ref="JCS62:JCV62"/>
    <mergeCell ref="JCW62:JCZ62"/>
    <mergeCell ref="JDA62:JDD62"/>
    <mergeCell ref="JDE62:JDH62"/>
    <mergeCell ref="JDI62:JDL62"/>
    <mergeCell ref="JDM62:JDP62"/>
    <mergeCell ref="JDQ62:JDT62"/>
    <mergeCell ref="JDU62:JDX62"/>
    <mergeCell ref="JDY62:JEB62"/>
    <mergeCell ref="JEC62:JEF62"/>
    <mergeCell ref="JEG62:JEJ62"/>
    <mergeCell ref="JEK62:JEN62"/>
    <mergeCell ref="JEO62:JER62"/>
    <mergeCell ref="JES62:JEV62"/>
    <mergeCell ref="JEW62:JEZ62"/>
    <mergeCell ref="JFA62:JFD62"/>
    <mergeCell ref="JFE62:JFH62"/>
    <mergeCell ref="JFI62:JFL62"/>
    <mergeCell ref="JFM62:JFP62"/>
    <mergeCell ref="JFQ62:JFT62"/>
    <mergeCell ref="JFU62:JFX62"/>
    <mergeCell ref="JFY62:JGB62"/>
    <mergeCell ref="JGC62:JGF62"/>
    <mergeCell ref="JGG62:JGJ62"/>
    <mergeCell ref="JGK62:JGN62"/>
    <mergeCell ref="JGO62:JGR62"/>
    <mergeCell ref="JGS62:JGV62"/>
    <mergeCell ref="JGW62:JGZ62"/>
    <mergeCell ref="JHA62:JHD62"/>
    <mergeCell ref="JHE62:JHH62"/>
    <mergeCell ref="JHI62:JHL62"/>
    <mergeCell ref="JHM62:JHP62"/>
    <mergeCell ref="JHQ62:JHT62"/>
    <mergeCell ref="JHU62:JHX62"/>
    <mergeCell ref="JHY62:JIB62"/>
    <mergeCell ref="JIC62:JIF62"/>
    <mergeCell ref="JIG62:JIJ62"/>
    <mergeCell ref="JIK62:JIN62"/>
    <mergeCell ref="JIO62:JIR62"/>
    <mergeCell ref="JIS62:JIV62"/>
    <mergeCell ref="JIW62:JIZ62"/>
    <mergeCell ref="JJA62:JJD62"/>
    <mergeCell ref="JJE62:JJH62"/>
    <mergeCell ref="JJI62:JJL62"/>
    <mergeCell ref="JJM62:JJP62"/>
    <mergeCell ref="JJQ62:JJT62"/>
    <mergeCell ref="JJU62:JJX62"/>
    <mergeCell ref="JJY62:JKB62"/>
    <mergeCell ref="JKC62:JKF62"/>
    <mergeCell ref="JKG62:JKJ62"/>
    <mergeCell ref="JKK62:JKN62"/>
    <mergeCell ref="JKO62:JKR62"/>
    <mergeCell ref="JKS62:JKV62"/>
    <mergeCell ref="JKW62:JKZ62"/>
    <mergeCell ref="JLA62:JLD62"/>
    <mergeCell ref="JLE62:JLH62"/>
    <mergeCell ref="JLI62:JLL62"/>
    <mergeCell ref="JLM62:JLP62"/>
    <mergeCell ref="JLQ62:JLT62"/>
    <mergeCell ref="JLU62:JLX62"/>
    <mergeCell ref="JLY62:JMB62"/>
    <mergeCell ref="JMC62:JMF62"/>
    <mergeCell ref="JMG62:JMJ62"/>
    <mergeCell ref="JMK62:JMN62"/>
    <mergeCell ref="JMO62:JMR62"/>
    <mergeCell ref="JMS62:JMV62"/>
    <mergeCell ref="JMW62:JMZ62"/>
    <mergeCell ref="JNA62:JND62"/>
    <mergeCell ref="JNE62:JNH62"/>
    <mergeCell ref="JNI62:JNL62"/>
    <mergeCell ref="JNM62:JNP62"/>
    <mergeCell ref="JNQ62:JNT62"/>
    <mergeCell ref="JNU62:JNX62"/>
    <mergeCell ref="JNY62:JOB62"/>
    <mergeCell ref="JOC62:JOF62"/>
    <mergeCell ref="JOG62:JOJ62"/>
    <mergeCell ref="JOK62:JON62"/>
    <mergeCell ref="JOO62:JOR62"/>
    <mergeCell ref="JOS62:JOV62"/>
    <mergeCell ref="JOW62:JOZ62"/>
    <mergeCell ref="JPA62:JPD62"/>
    <mergeCell ref="JPE62:JPH62"/>
    <mergeCell ref="JPI62:JPL62"/>
    <mergeCell ref="JPM62:JPP62"/>
    <mergeCell ref="JPQ62:JPT62"/>
    <mergeCell ref="JPU62:JPX62"/>
    <mergeCell ref="JPY62:JQB62"/>
    <mergeCell ref="JQC62:JQF62"/>
    <mergeCell ref="JQG62:JQJ62"/>
    <mergeCell ref="JQK62:JQN62"/>
    <mergeCell ref="JQO62:JQR62"/>
    <mergeCell ref="JQS62:JQV62"/>
    <mergeCell ref="JQW62:JQZ62"/>
    <mergeCell ref="JRA62:JRD62"/>
    <mergeCell ref="JRE62:JRH62"/>
    <mergeCell ref="JRI62:JRL62"/>
    <mergeCell ref="JRM62:JRP62"/>
    <mergeCell ref="JRQ62:JRT62"/>
    <mergeCell ref="JRU62:JRX62"/>
    <mergeCell ref="JRY62:JSB62"/>
    <mergeCell ref="JSC62:JSF62"/>
    <mergeCell ref="JSG62:JSJ62"/>
    <mergeCell ref="JSK62:JSN62"/>
    <mergeCell ref="JSO62:JSR62"/>
    <mergeCell ref="JSS62:JSV62"/>
    <mergeCell ref="JSW62:JSZ62"/>
    <mergeCell ref="JTA62:JTD62"/>
    <mergeCell ref="JTE62:JTH62"/>
    <mergeCell ref="JTI62:JTL62"/>
    <mergeCell ref="JTM62:JTP62"/>
    <mergeCell ref="JTQ62:JTT62"/>
    <mergeCell ref="JTU62:JTX62"/>
    <mergeCell ref="JTY62:JUB62"/>
    <mergeCell ref="JUC62:JUF62"/>
    <mergeCell ref="JUG62:JUJ62"/>
    <mergeCell ref="JUK62:JUN62"/>
    <mergeCell ref="JUO62:JUR62"/>
    <mergeCell ref="JUS62:JUV62"/>
    <mergeCell ref="JUW62:JUZ62"/>
    <mergeCell ref="JVA62:JVD62"/>
    <mergeCell ref="JVE62:JVH62"/>
    <mergeCell ref="JVI62:JVL62"/>
    <mergeCell ref="JVM62:JVP62"/>
    <mergeCell ref="JVQ62:JVT62"/>
    <mergeCell ref="JVU62:JVX62"/>
    <mergeCell ref="JVY62:JWB62"/>
    <mergeCell ref="JWC62:JWF62"/>
    <mergeCell ref="JWG62:JWJ62"/>
    <mergeCell ref="JWK62:JWN62"/>
    <mergeCell ref="JWO62:JWR62"/>
    <mergeCell ref="JWS62:JWV62"/>
    <mergeCell ref="JWW62:JWZ62"/>
    <mergeCell ref="JXA62:JXD62"/>
    <mergeCell ref="JXE62:JXH62"/>
    <mergeCell ref="JXI62:JXL62"/>
    <mergeCell ref="JXM62:JXP62"/>
    <mergeCell ref="JXQ62:JXT62"/>
    <mergeCell ref="JXU62:JXX62"/>
    <mergeCell ref="JXY62:JYB62"/>
    <mergeCell ref="JYC62:JYF62"/>
    <mergeCell ref="JYG62:JYJ62"/>
    <mergeCell ref="JYK62:JYN62"/>
    <mergeCell ref="JYO62:JYR62"/>
    <mergeCell ref="JYS62:JYV62"/>
    <mergeCell ref="JYW62:JYZ62"/>
    <mergeCell ref="JZA62:JZD62"/>
    <mergeCell ref="JZE62:JZH62"/>
    <mergeCell ref="JZI62:JZL62"/>
    <mergeCell ref="JZM62:JZP62"/>
    <mergeCell ref="JZQ62:JZT62"/>
    <mergeCell ref="JZU62:JZX62"/>
    <mergeCell ref="JZY62:KAB62"/>
    <mergeCell ref="KAC62:KAF62"/>
    <mergeCell ref="KAG62:KAJ62"/>
    <mergeCell ref="KAK62:KAN62"/>
    <mergeCell ref="KAO62:KAR62"/>
    <mergeCell ref="KAS62:KAV62"/>
    <mergeCell ref="KAW62:KAZ62"/>
    <mergeCell ref="KBA62:KBD62"/>
    <mergeCell ref="KBE62:KBH62"/>
    <mergeCell ref="KBI62:KBL62"/>
    <mergeCell ref="KBM62:KBP62"/>
    <mergeCell ref="KBQ62:KBT62"/>
    <mergeCell ref="KBU62:KBX62"/>
    <mergeCell ref="KBY62:KCB62"/>
    <mergeCell ref="KCC62:KCF62"/>
    <mergeCell ref="KCG62:KCJ62"/>
    <mergeCell ref="KCK62:KCN62"/>
    <mergeCell ref="KCO62:KCR62"/>
    <mergeCell ref="KCS62:KCV62"/>
    <mergeCell ref="KCW62:KCZ62"/>
    <mergeCell ref="KDA62:KDD62"/>
    <mergeCell ref="KDE62:KDH62"/>
    <mergeCell ref="KDI62:KDL62"/>
    <mergeCell ref="KDM62:KDP62"/>
    <mergeCell ref="KDQ62:KDT62"/>
    <mergeCell ref="KDU62:KDX62"/>
    <mergeCell ref="KDY62:KEB62"/>
    <mergeCell ref="KEC62:KEF62"/>
    <mergeCell ref="KEG62:KEJ62"/>
    <mergeCell ref="KEK62:KEN62"/>
    <mergeCell ref="KEO62:KER62"/>
    <mergeCell ref="KES62:KEV62"/>
    <mergeCell ref="KEW62:KEZ62"/>
    <mergeCell ref="KFA62:KFD62"/>
    <mergeCell ref="KFE62:KFH62"/>
    <mergeCell ref="KFI62:KFL62"/>
    <mergeCell ref="KFM62:KFP62"/>
    <mergeCell ref="KFQ62:KFT62"/>
    <mergeCell ref="KFU62:KFX62"/>
    <mergeCell ref="KFY62:KGB62"/>
    <mergeCell ref="KGC62:KGF62"/>
    <mergeCell ref="KGG62:KGJ62"/>
    <mergeCell ref="KGK62:KGN62"/>
    <mergeCell ref="KGO62:KGR62"/>
    <mergeCell ref="KGS62:KGV62"/>
    <mergeCell ref="KGW62:KGZ62"/>
    <mergeCell ref="KHA62:KHD62"/>
    <mergeCell ref="KHE62:KHH62"/>
    <mergeCell ref="KHI62:KHL62"/>
    <mergeCell ref="KHM62:KHP62"/>
    <mergeCell ref="KHQ62:KHT62"/>
    <mergeCell ref="KHU62:KHX62"/>
    <mergeCell ref="KHY62:KIB62"/>
    <mergeCell ref="KIC62:KIF62"/>
    <mergeCell ref="KIG62:KIJ62"/>
    <mergeCell ref="KIK62:KIN62"/>
    <mergeCell ref="KIO62:KIR62"/>
    <mergeCell ref="KIS62:KIV62"/>
    <mergeCell ref="KIW62:KIZ62"/>
    <mergeCell ref="KJA62:KJD62"/>
    <mergeCell ref="KJE62:KJH62"/>
    <mergeCell ref="KJI62:KJL62"/>
    <mergeCell ref="KJM62:KJP62"/>
    <mergeCell ref="KJQ62:KJT62"/>
    <mergeCell ref="KJU62:KJX62"/>
    <mergeCell ref="KJY62:KKB62"/>
    <mergeCell ref="KKC62:KKF62"/>
    <mergeCell ref="KKG62:KKJ62"/>
    <mergeCell ref="KKK62:KKN62"/>
    <mergeCell ref="KKO62:KKR62"/>
    <mergeCell ref="KKS62:KKV62"/>
    <mergeCell ref="KKW62:KKZ62"/>
    <mergeCell ref="KLA62:KLD62"/>
    <mergeCell ref="KLE62:KLH62"/>
    <mergeCell ref="KLI62:KLL62"/>
    <mergeCell ref="KLM62:KLP62"/>
    <mergeCell ref="KLQ62:KLT62"/>
    <mergeCell ref="KLU62:KLX62"/>
    <mergeCell ref="KLY62:KMB62"/>
    <mergeCell ref="KMC62:KMF62"/>
    <mergeCell ref="KMG62:KMJ62"/>
    <mergeCell ref="KMK62:KMN62"/>
    <mergeCell ref="KMO62:KMR62"/>
    <mergeCell ref="KMS62:KMV62"/>
    <mergeCell ref="KMW62:KMZ62"/>
    <mergeCell ref="KNA62:KND62"/>
    <mergeCell ref="KNE62:KNH62"/>
    <mergeCell ref="KNI62:KNL62"/>
    <mergeCell ref="KNM62:KNP62"/>
    <mergeCell ref="KNQ62:KNT62"/>
    <mergeCell ref="KNU62:KNX62"/>
    <mergeCell ref="KNY62:KOB62"/>
    <mergeCell ref="KOC62:KOF62"/>
    <mergeCell ref="KOG62:KOJ62"/>
    <mergeCell ref="KOK62:KON62"/>
    <mergeCell ref="KOO62:KOR62"/>
    <mergeCell ref="KOS62:KOV62"/>
    <mergeCell ref="KOW62:KOZ62"/>
    <mergeCell ref="KPA62:KPD62"/>
    <mergeCell ref="KPE62:KPH62"/>
    <mergeCell ref="KPI62:KPL62"/>
    <mergeCell ref="KPM62:KPP62"/>
    <mergeCell ref="KPQ62:KPT62"/>
    <mergeCell ref="KPU62:KPX62"/>
    <mergeCell ref="KPY62:KQB62"/>
    <mergeCell ref="KQC62:KQF62"/>
    <mergeCell ref="KQG62:KQJ62"/>
    <mergeCell ref="KQK62:KQN62"/>
    <mergeCell ref="KQO62:KQR62"/>
    <mergeCell ref="KQS62:KQV62"/>
    <mergeCell ref="KQW62:KQZ62"/>
    <mergeCell ref="KRA62:KRD62"/>
    <mergeCell ref="KRE62:KRH62"/>
    <mergeCell ref="KRI62:KRL62"/>
    <mergeCell ref="KRM62:KRP62"/>
    <mergeCell ref="KRQ62:KRT62"/>
    <mergeCell ref="KRU62:KRX62"/>
    <mergeCell ref="KRY62:KSB62"/>
    <mergeCell ref="KSC62:KSF62"/>
    <mergeCell ref="KSG62:KSJ62"/>
    <mergeCell ref="KSK62:KSN62"/>
    <mergeCell ref="KSO62:KSR62"/>
    <mergeCell ref="KSS62:KSV62"/>
    <mergeCell ref="KSW62:KSZ62"/>
    <mergeCell ref="KTA62:KTD62"/>
    <mergeCell ref="KTE62:KTH62"/>
    <mergeCell ref="KTI62:KTL62"/>
    <mergeCell ref="KTM62:KTP62"/>
    <mergeCell ref="KTQ62:KTT62"/>
    <mergeCell ref="KTU62:KTX62"/>
    <mergeCell ref="KTY62:KUB62"/>
    <mergeCell ref="KUC62:KUF62"/>
    <mergeCell ref="KUG62:KUJ62"/>
    <mergeCell ref="KUK62:KUN62"/>
    <mergeCell ref="KUO62:KUR62"/>
    <mergeCell ref="KUS62:KUV62"/>
    <mergeCell ref="KUW62:KUZ62"/>
    <mergeCell ref="KVA62:KVD62"/>
    <mergeCell ref="KVE62:KVH62"/>
    <mergeCell ref="KVI62:KVL62"/>
    <mergeCell ref="KVM62:KVP62"/>
    <mergeCell ref="KVQ62:KVT62"/>
    <mergeCell ref="KVU62:KVX62"/>
    <mergeCell ref="KVY62:KWB62"/>
    <mergeCell ref="KWC62:KWF62"/>
    <mergeCell ref="KWG62:KWJ62"/>
    <mergeCell ref="KWK62:KWN62"/>
    <mergeCell ref="KWO62:KWR62"/>
    <mergeCell ref="KWS62:KWV62"/>
    <mergeCell ref="KWW62:KWZ62"/>
    <mergeCell ref="KXA62:KXD62"/>
    <mergeCell ref="KXE62:KXH62"/>
    <mergeCell ref="KXI62:KXL62"/>
    <mergeCell ref="KXM62:KXP62"/>
    <mergeCell ref="KXQ62:KXT62"/>
    <mergeCell ref="KXU62:KXX62"/>
    <mergeCell ref="KXY62:KYB62"/>
    <mergeCell ref="KYC62:KYF62"/>
    <mergeCell ref="KYG62:KYJ62"/>
    <mergeCell ref="KYK62:KYN62"/>
    <mergeCell ref="KYO62:KYR62"/>
    <mergeCell ref="KYS62:KYV62"/>
    <mergeCell ref="KYW62:KYZ62"/>
    <mergeCell ref="KZA62:KZD62"/>
    <mergeCell ref="KZE62:KZH62"/>
    <mergeCell ref="KZI62:KZL62"/>
    <mergeCell ref="KZM62:KZP62"/>
    <mergeCell ref="KZQ62:KZT62"/>
    <mergeCell ref="KZU62:KZX62"/>
    <mergeCell ref="KZY62:LAB62"/>
    <mergeCell ref="LAC62:LAF62"/>
    <mergeCell ref="LAG62:LAJ62"/>
    <mergeCell ref="LAK62:LAN62"/>
    <mergeCell ref="LAO62:LAR62"/>
    <mergeCell ref="LAS62:LAV62"/>
    <mergeCell ref="LAW62:LAZ62"/>
    <mergeCell ref="LBA62:LBD62"/>
    <mergeCell ref="LBE62:LBH62"/>
    <mergeCell ref="LBI62:LBL62"/>
    <mergeCell ref="LBM62:LBP62"/>
    <mergeCell ref="LBQ62:LBT62"/>
    <mergeCell ref="LBU62:LBX62"/>
    <mergeCell ref="LBY62:LCB62"/>
    <mergeCell ref="LCC62:LCF62"/>
    <mergeCell ref="LCG62:LCJ62"/>
    <mergeCell ref="LCK62:LCN62"/>
    <mergeCell ref="LCO62:LCR62"/>
    <mergeCell ref="LCS62:LCV62"/>
    <mergeCell ref="LCW62:LCZ62"/>
    <mergeCell ref="LDA62:LDD62"/>
    <mergeCell ref="LDE62:LDH62"/>
    <mergeCell ref="LDI62:LDL62"/>
    <mergeCell ref="LDM62:LDP62"/>
    <mergeCell ref="LDQ62:LDT62"/>
    <mergeCell ref="LDU62:LDX62"/>
    <mergeCell ref="LDY62:LEB62"/>
    <mergeCell ref="LEC62:LEF62"/>
    <mergeCell ref="LEG62:LEJ62"/>
    <mergeCell ref="LEK62:LEN62"/>
    <mergeCell ref="LEO62:LER62"/>
    <mergeCell ref="LES62:LEV62"/>
    <mergeCell ref="LEW62:LEZ62"/>
    <mergeCell ref="LFA62:LFD62"/>
    <mergeCell ref="LFE62:LFH62"/>
    <mergeCell ref="LFI62:LFL62"/>
    <mergeCell ref="LFM62:LFP62"/>
    <mergeCell ref="LFQ62:LFT62"/>
    <mergeCell ref="LFU62:LFX62"/>
    <mergeCell ref="LFY62:LGB62"/>
    <mergeCell ref="LGC62:LGF62"/>
    <mergeCell ref="LGG62:LGJ62"/>
    <mergeCell ref="LGK62:LGN62"/>
    <mergeCell ref="LGO62:LGR62"/>
    <mergeCell ref="LGS62:LGV62"/>
    <mergeCell ref="LGW62:LGZ62"/>
    <mergeCell ref="LHA62:LHD62"/>
    <mergeCell ref="LHE62:LHH62"/>
    <mergeCell ref="LHI62:LHL62"/>
    <mergeCell ref="LHM62:LHP62"/>
    <mergeCell ref="LHQ62:LHT62"/>
    <mergeCell ref="LHU62:LHX62"/>
    <mergeCell ref="LHY62:LIB62"/>
    <mergeCell ref="LIC62:LIF62"/>
    <mergeCell ref="LIG62:LIJ62"/>
    <mergeCell ref="LIK62:LIN62"/>
    <mergeCell ref="LIO62:LIR62"/>
    <mergeCell ref="LIS62:LIV62"/>
    <mergeCell ref="LIW62:LIZ62"/>
    <mergeCell ref="LJA62:LJD62"/>
    <mergeCell ref="LJE62:LJH62"/>
    <mergeCell ref="LJI62:LJL62"/>
    <mergeCell ref="LJM62:LJP62"/>
    <mergeCell ref="LJQ62:LJT62"/>
    <mergeCell ref="LJU62:LJX62"/>
    <mergeCell ref="LJY62:LKB62"/>
    <mergeCell ref="LKC62:LKF62"/>
    <mergeCell ref="LKG62:LKJ62"/>
    <mergeCell ref="LKK62:LKN62"/>
    <mergeCell ref="LKO62:LKR62"/>
    <mergeCell ref="LKS62:LKV62"/>
    <mergeCell ref="LKW62:LKZ62"/>
    <mergeCell ref="LLA62:LLD62"/>
    <mergeCell ref="LLE62:LLH62"/>
    <mergeCell ref="LLI62:LLL62"/>
    <mergeCell ref="LLM62:LLP62"/>
    <mergeCell ref="LLQ62:LLT62"/>
    <mergeCell ref="LLU62:LLX62"/>
    <mergeCell ref="LLY62:LMB62"/>
    <mergeCell ref="LMC62:LMF62"/>
    <mergeCell ref="LMG62:LMJ62"/>
    <mergeCell ref="LMK62:LMN62"/>
    <mergeCell ref="LMO62:LMR62"/>
    <mergeCell ref="LMS62:LMV62"/>
    <mergeCell ref="LMW62:LMZ62"/>
    <mergeCell ref="LNA62:LND62"/>
    <mergeCell ref="LNE62:LNH62"/>
    <mergeCell ref="LNI62:LNL62"/>
    <mergeCell ref="LNM62:LNP62"/>
    <mergeCell ref="LNQ62:LNT62"/>
    <mergeCell ref="LNU62:LNX62"/>
    <mergeCell ref="LNY62:LOB62"/>
    <mergeCell ref="LOC62:LOF62"/>
    <mergeCell ref="LOG62:LOJ62"/>
    <mergeCell ref="LOK62:LON62"/>
    <mergeCell ref="LOO62:LOR62"/>
    <mergeCell ref="LOS62:LOV62"/>
    <mergeCell ref="LOW62:LOZ62"/>
    <mergeCell ref="LPA62:LPD62"/>
    <mergeCell ref="LPE62:LPH62"/>
    <mergeCell ref="LPI62:LPL62"/>
    <mergeCell ref="LPM62:LPP62"/>
    <mergeCell ref="LPQ62:LPT62"/>
    <mergeCell ref="LPU62:LPX62"/>
    <mergeCell ref="LPY62:LQB62"/>
    <mergeCell ref="LQC62:LQF62"/>
    <mergeCell ref="LQG62:LQJ62"/>
    <mergeCell ref="LQK62:LQN62"/>
    <mergeCell ref="LQO62:LQR62"/>
    <mergeCell ref="LQS62:LQV62"/>
    <mergeCell ref="LQW62:LQZ62"/>
    <mergeCell ref="LRA62:LRD62"/>
    <mergeCell ref="LRE62:LRH62"/>
    <mergeCell ref="LRI62:LRL62"/>
    <mergeCell ref="LRM62:LRP62"/>
    <mergeCell ref="LRQ62:LRT62"/>
    <mergeCell ref="LRU62:LRX62"/>
    <mergeCell ref="LRY62:LSB62"/>
    <mergeCell ref="LSC62:LSF62"/>
    <mergeCell ref="LSG62:LSJ62"/>
    <mergeCell ref="LSK62:LSN62"/>
    <mergeCell ref="LSO62:LSR62"/>
    <mergeCell ref="LSS62:LSV62"/>
    <mergeCell ref="LSW62:LSZ62"/>
    <mergeCell ref="LTA62:LTD62"/>
    <mergeCell ref="LTE62:LTH62"/>
    <mergeCell ref="LTI62:LTL62"/>
    <mergeCell ref="LTM62:LTP62"/>
    <mergeCell ref="LTQ62:LTT62"/>
    <mergeCell ref="LTU62:LTX62"/>
    <mergeCell ref="LTY62:LUB62"/>
    <mergeCell ref="LUC62:LUF62"/>
    <mergeCell ref="LUG62:LUJ62"/>
    <mergeCell ref="LUK62:LUN62"/>
    <mergeCell ref="LUO62:LUR62"/>
    <mergeCell ref="LUS62:LUV62"/>
    <mergeCell ref="LUW62:LUZ62"/>
    <mergeCell ref="LVA62:LVD62"/>
    <mergeCell ref="LVE62:LVH62"/>
    <mergeCell ref="LVI62:LVL62"/>
    <mergeCell ref="LVM62:LVP62"/>
    <mergeCell ref="LVQ62:LVT62"/>
    <mergeCell ref="LVU62:LVX62"/>
    <mergeCell ref="LVY62:LWB62"/>
    <mergeCell ref="LWC62:LWF62"/>
    <mergeCell ref="LWG62:LWJ62"/>
    <mergeCell ref="LWK62:LWN62"/>
    <mergeCell ref="LWO62:LWR62"/>
    <mergeCell ref="LWS62:LWV62"/>
    <mergeCell ref="LWW62:LWZ62"/>
    <mergeCell ref="LXA62:LXD62"/>
    <mergeCell ref="LXE62:LXH62"/>
    <mergeCell ref="LXI62:LXL62"/>
    <mergeCell ref="LXM62:LXP62"/>
    <mergeCell ref="LXQ62:LXT62"/>
    <mergeCell ref="LXU62:LXX62"/>
    <mergeCell ref="LXY62:LYB62"/>
    <mergeCell ref="LYC62:LYF62"/>
    <mergeCell ref="LYG62:LYJ62"/>
    <mergeCell ref="LYK62:LYN62"/>
    <mergeCell ref="LYO62:LYR62"/>
    <mergeCell ref="LYS62:LYV62"/>
    <mergeCell ref="LYW62:LYZ62"/>
    <mergeCell ref="LZA62:LZD62"/>
    <mergeCell ref="LZE62:LZH62"/>
    <mergeCell ref="LZI62:LZL62"/>
    <mergeCell ref="LZM62:LZP62"/>
    <mergeCell ref="LZQ62:LZT62"/>
    <mergeCell ref="LZU62:LZX62"/>
    <mergeCell ref="LZY62:MAB62"/>
    <mergeCell ref="MAC62:MAF62"/>
    <mergeCell ref="MAG62:MAJ62"/>
    <mergeCell ref="MAK62:MAN62"/>
    <mergeCell ref="MAO62:MAR62"/>
    <mergeCell ref="MAS62:MAV62"/>
    <mergeCell ref="MAW62:MAZ62"/>
    <mergeCell ref="MBA62:MBD62"/>
    <mergeCell ref="MBE62:MBH62"/>
    <mergeCell ref="MBI62:MBL62"/>
    <mergeCell ref="MBM62:MBP62"/>
    <mergeCell ref="MBQ62:MBT62"/>
    <mergeCell ref="MBU62:MBX62"/>
    <mergeCell ref="MBY62:MCB62"/>
    <mergeCell ref="MCC62:MCF62"/>
    <mergeCell ref="MCG62:MCJ62"/>
    <mergeCell ref="MCK62:MCN62"/>
    <mergeCell ref="MCO62:MCR62"/>
    <mergeCell ref="MCS62:MCV62"/>
    <mergeCell ref="MCW62:MCZ62"/>
    <mergeCell ref="MDA62:MDD62"/>
    <mergeCell ref="MDE62:MDH62"/>
    <mergeCell ref="MDI62:MDL62"/>
    <mergeCell ref="MDM62:MDP62"/>
    <mergeCell ref="MDQ62:MDT62"/>
    <mergeCell ref="MDU62:MDX62"/>
    <mergeCell ref="MDY62:MEB62"/>
    <mergeCell ref="MEC62:MEF62"/>
    <mergeCell ref="MEG62:MEJ62"/>
    <mergeCell ref="MEK62:MEN62"/>
    <mergeCell ref="MEO62:MER62"/>
    <mergeCell ref="MES62:MEV62"/>
    <mergeCell ref="MEW62:MEZ62"/>
    <mergeCell ref="MFA62:MFD62"/>
    <mergeCell ref="MFE62:MFH62"/>
    <mergeCell ref="MFI62:MFL62"/>
    <mergeCell ref="MFM62:MFP62"/>
    <mergeCell ref="MFQ62:MFT62"/>
    <mergeCell ref="MFU62:MFX62"/>
    <mergeCell ref="MFY62:MGB62"/>
    <mergeCell ref="MGC62:MGF62"/>
    <mergeCell ref="MGG62:MGJ62"/>
    <mergeCell ref="MGK62:MGN62"/>
    <mergeCell ref="MGO62:MGR62"/>
    <mergeCell ref="MGS62:MGV62"/>
    <mergeCell ref="MGW62:MGZ62"/>
    <mergeCell ref="MHA62:MHD62"/>
    <mergeCell ref="MHE62:MHH62"/>
    <mergeCell ref="MHI62:MHL62"/>
    <mergeCell ref="MHM62:MHP62"/>
    <mergeCell ref="MHQ62:MHT62"/>
    <mergeCell ref="MHU62:MHX62"/>
    <mergeCell ref="MHY62:MIB62"/>
    <mergeCell ref="MIC62:MIF62"/>
    <mergeCell ref="MIG62:MIJ62"/>
    <mergeCell ref="MIK62:MIN62"/>
    <mergeCell ref="MIO62:MIR62"/>
    <mergeCell ref="MIS62:MIV62"/>
    <mergeCell ref="MIW62:MIZ62"/>
    <mergeCell ref="MJA62:MJD62"/>
    <mergeCell ref="MJE62:MJH62"/>
    <mergeCell ref="MJI62:MJL62"/>
    <mergeCell ref="MJM62:MJP62"/>
    <mergeCell ref="MJQ62:MJT62"/>
    <mergeCell ref="MJU62:MJX62"/>
    <mergeCell ref="MJY62:MKB62"/>
    <mergeCell ref="MKC62:MKF62"/>
    <mergeCell ref="MKG62:MKJ62"/>
    <mergeCell ref="MKK62:MKN62"/>
    <mergeCell ref="MKO62:MKR62"/>
    <mergeCell ref="MKS62:MKV62"/>
    <mergeCell ref="MKW62:MKZ62"/>
    <mergeCell ref="MLA62:MLD62"/>
    <mergeCell ref="MLE62:MLH62"/>
    <mergeCell ref="MLI62:MLL62"/>
    <mergeCell ref="MLM62:MLP62"/>
    <mergeCell ref="MLQ62:MLT62"/>
    <mergeCell ref="MLU62:MLX62"/>
    <mergeCell ref="MLY62:MMB62"/>
    <mergeCell ref="MMC62:MMF62"/>
    <mergeCell ref="MMG62:MMJ62"/>
    <mergeCell ref="MMK62:MMN62"/>
    <mergeCell ref="MMO62:MMR62"/>
    <mergeCell ref="MMS62:MMV62"/>
    <mergeCell ref="MMW62:MMZ62"/>
    <mergeCell ref="MNA62:MND62"/>
    <mergeCell ref="MNE62:MNH62"/>
    <mergeCell ref="MNI62:MNL62"/>
    <mergeCell ref="MNM62:MNP62"/>
    <mergeCell ref="MNQ62:MNT62"/>
    <mergeCell ref="MNU62:MNX62"/>
    <mergeCell ref="MNY62:MOB62"/>
    <mergeCell ref="MOC62:MOF62"/>
    <mergeCell ref="MOG62:MOJ62"/>
    <mergeCell ref="MOK62:MON62"/>
    <mergeCell ref="MOO62:MOR62"/>
    <mergeCell ref="MOS62:MOV62"/>
    <mergeCell ref="MOW62:MOZ62"/>
    <mergeCell ref="MPA62:MPD62"/>
    <mergeCell ref="MPE62:MPH62"/>
    <mergeCell ref="MPI62:MPL62"/>
    <mergeCell ref="MPM62:MPP62"/>
    <mergeCell ref="MPQ62:MPT62"/>
    <mergeCell ref="MPU62:MPX62"/>
    <mergeCell ref="MPY62:MQB62"/>
    <mergeCell ref="MQC62:MQF62"/>
    <mergeCell ref="MQG62:MQJ62"/>
    <mergeCell ref="MQK62:MQN62"/>
    <mergeCell ref="MQO62:MQR62"/>
    <mergeCell ref="MQS62:MQV62"/>
    <mergeCell ref="MQW62:MQZ62"/>
    <mergeCell ref="MRA62:MRD62"/>
    <mergeCell ref="MRE62:MRH62"/>
    <mergeCell ref="MRI62:MRL62"/>
    <mergeCell ref="MRM62:MRP62"/>
    <mergeCell ref="MRQ62:MRT62"/>
    <mergeCell ref="MRU62:MRX62"/>
    <mergeCell ref="MRY62:MSB62"/>
    <mergeCell ref="MSC62:MSF62"/>
    <mergeCell ref="MSG62:MSJ62"/>
    <mergeCell ref="MSK62:MSN62"/>
    <mergeCell ref="MSO62:MSR62"/>
    <mergeCell ref="MSS62:MSV62"/>
    <mergeCell ref="MSW62:MSZ62"/>
    <mergeCell ref="MTA62:MTD62"/>
    <mergeCell ref="MTE62:MTH62"/>
    <mergeCell ref="MTI62:MTL62"/>
    <mergeCell ref="MTM62:MTP62"/>
    <mergeCell ref="MTQ62:MTT62"/>
    <mergeCell ref="MTU62:MTX62"/>
    <mergeCell ref="MTY62:MUB62"/>
    <mergeCell ref="MUC62:MUF62"/>
    <mergeCell ref="MUG62:MUJ62"/>
    <mergeCell ref="MUK62:MUN62"/>
    <mergeCell ref="MUO62:MUR62"/>
    <mergeCell ref="MUS62:MUV62"/>
    <mergeCell ref="MUW62:MUZ62"/>
    <mergeCell ref="MVA62:MVD62"/>
    <mergeCell ref="MVE62:MVH62"/>
    <mergeCell ref="MVI62:MVL62"/>
    <mergeCell ref="MVM62:MVP62"/>
    <mergeCell ref="MVQ62:MVT62"/>
    <mergeCell ref="MVU62:MVX62"/>
    <mergeCell ref="MVY62:MWB62"/>
    <mergeCell ref="MWC62:MWF62"/>
    <mergeCell ref="MWG62:MWJ62"/>
    <mergeCell ref="MWK62:MWN62"/>
    <mergeCell ref="MWO62:MWR62"/>
    <mergeCell ref="MWS62:MWV62"/>
    <mergeCell ref="MWW62:MWZ62"/>
    <mergeCell ref="MXA62:MXD62"/>
    <mergeCell ref="MXE62:MXH62"/>
    <mergeCell ref="MXI62:MXL62"/>
    <mergeCell ref="MXM62:MXP62"/>
    <mergeCell ref="MXQ62:MXT62"/>
    <mergeCell ref="MXU62:MXX62"/>
    <mergeCell ref="MXY62:MYB62"/>
    <mergeCell ref="MYC62:MYF62"/>
    <mergeCell ref="MYG62:MYJ62"/>
    <mergeCell ref="MYK62:MYN62"/>
    <mergeCell ref="MYO62:MYR62"/>
    <mergeCell ref="MYS62:MYV62"/>
    <mergeCell ref="MYW62:MYZ62"/>
    <mergeCell ref="MZA62:MZD62"/>
    <mergeCell ref="MZE62:MZH62"/>
    <mergeCell ref="MZI62:MZL62"/>
    <mergeCell ref="MZM62:MZP62"/>
    <mergeCell ref="MZQ62:MZT62"/>
    <mergeCell ref="MZU62:MZX62"/>
    <mergeCell ref="MZY62:NAB62"/>
    <mergeCell ref="NAC62:NAF62"/>
    <mergeCell ref="NAG62:NAJ62"/>
    <mergeCell ref="NAK62:NAN62"/>
    <mergeCell ref="NAO62:NAR62"/>
    <mergeCell ref="NAS62:NAV62"/>
    <mergeCell ref="NAW62:NAZ62"/>
    <mergeCell ref="NBA62:NBD62"/>
    <mergeCell ref="NBE62:NBH62"/>
    <mergeCell ref="NBI62:NBL62"/>
    <mergeCell ref="NBM62:NBP62"/>
    <mergeCell ref="NBQ62:NBT62"/>
    <mergeCell ref="NBU62:NBX62"/>
    <mergeCell ref="NBY62:NCB62"/>
    <mergeCell ref="NCC62:NCF62"/>
    <mergeCell ref="NCG62:NCJ62"/>
    <mergeCell ref="NCK62:NCN62"/>
    <mergeCell ref="NCO62:NCR62"/>
    <mergeCell ref="NCS62:NCV62"/>
    <mergeCell ref="NCW62:NCZ62"/>
    <mergeCell ref="NDA62:NDD62"/>
    <mergeCell ref="NDE62:NDH62"/>
    <mergeCell ref="NDI62:NDL62"/>
    <mergeCell ref="NDM62:NDP62"/>
    <mergeCell ref="NDQ62:NDT62"/>
    <mergeCell ref="NDU62:NDX62"/>
    <mergeCell ref="NDY62:NEB62"/>
    <mergeCell ref="NEC62:NEF62"/>
    <mergeCell ref="NEG62:NEJ62"/>
    <mergeCell ref="NEK62:NEN62"/>
    <mergeCell ref="NEO62:NER62"/>
    <mergeCell ref="NES62:NEV62"/>
    <mergeCell ref="NEW62:NEZ62"/>
    <mergeCell ref="NFA62:NFD62"/>
    <mergeCell ref="NFE62:NFH62"/>
    <mergeCell ref="NFI62:NFL62"/>
    <mergeCell ref="NFM62:NFP62"/>
    <mergeCell ref="NFQ62:NFT62"/>
    <mergeCell ref="NFU62:NFX62"/>
    <mergeCell ref="NFY62:NGB62"/>
    <mergeCell ref="NGC62:NGF62"/>
    <mergeCell ref="NGG62:NGJ62"/>
    <mergeCell ref="NGK62:NGN62"/>
    <mergeCell ref="NGO62:NGR62"/>
    <mergeCell ref="NGS62:NGV62"/>
    <mergeCell ref="NGW62:NGZ62"/>
    <mergeCell ref="NHA62:NHD62"/>
    <mergeCell ref="NHE62:NHH62"/>
    <mergeCell ref="NHI62:NHL62"/>
    <mergeCell ref="NHM62:NHP62"/>
    <mergeCell ref="NHQ62:NHT62"/>
    <mergeCell ref="NHU62:NHX62"/>
    <mergeCell ref="NHY62:NIB62"/>
    <mergeCell ref="NIC62:NIF62"/>
    <mergeCell ref="NIG62:NIJ62"/>
    <mergeCell ref="NIK62:NIN62"/>
    <mergeCell ref="NIO62:NIR62"/>
    <mergeCell ref="NIS62:NIV62"/>
    <mergeCell ref="NIW62:NIZ62"/>
    <mergeCell ref="NJA62:NJD62"/>
    <mergeCell ref="NJE62:NJH62"/>
    <mergeCell ref="NJI62:NJL62"/>
    <mergeCell ref="NJM62:NJP62"/>
    <mergeCell ref="NJQ62:NJT62"/>
    <mergeCell ref="NJU62:NJX62"/>
    <mergeCell ref="NJY62:NKB62"/>
    <mergeCell ref="NKC62:NKF62"/>
    <mergeCell ref="NKG62:NKJ62"/>
    <mergeCell ref="NKK62:NKN62"/>
    <mergeCell ref="NKO62:NKR62"/>
    <mergeCell ref="NKS62:NKV62"/>
    <mergeCell ref="NKW62:NKZ62"/>
    <mergeCell ref="NLA62:NLD62"/>
    <mergeCell ref="NLE62:NLH62"/>
    <mergeCell ref="NLI62:NLL62"/>
    <mergeCell ref="NLM62:NLP62"/>
    <mergeCell ref="NLQ62:NLT62"/>
    <mergeCell ref="NLU62:NLX62"/>
    <mergeCell ref="NLY62:NMB62"/>
    <mergeCell ref="NMC62:NMF62"/>
    <mergeCell ref="NMG62:NMJ62"/>
    <mergeCell ref="NMK62:NMN62"/>
    <mergeCell ref="NMO62:NMR62"/>
    <mergeCell ref="NMS62:NMV62"/>
    <mergeCell ref="NMW62:NMZ62"/>
    <mergeCell ref="NNA62:NND62"/>
    <mergeCell ref="NNE62:NNH62"/>
    <mergeCell ref="NNI62:NNL62"/>
    <mergeCell ref="NNM62:NNP62"/>
    <mergeCell ref="NNQ62:NNT62"/>
    <mergeCell ref="NNU62:NNX62"/>
    <mergeCell ref="NNY62:NOB62"/>
    <mergeCell ref="NOC62:NOF62"/>
    <mergeCell ref="NOG62:NOJ62"/>
    <mergeCell ref="NOK62:NON62"/>
    <mergeCell ref="NOO62:NOR62"/>
    <mergeCell ref="NOS62:NOV62"/>
    <mergeCell ref="NOW62:NOZ62"/>
    <mergeCell ref="NPA62:NPD62"/>
    <mergeCell ref="NPE62:NPH62"/>
    <mergeCell ref="NPI62:NPL62"/>
    <mergeCell ref="NPM62:NPP62"/>
    <mergeCell ref="NPQ62:NPT62"/>
    <mergeCell ref="NPU62:NPX62"/>
    <mergeCell ref="NPY62:NQB62"/>
    <mergeCell ref="NQC62:NQF62"/>
    <mergeCell ref="NQG62:NQJ62"/>
    <mergeCell ref="NQK62:NQN62"/>
    <mergeCell ref="NQO62:NQR62"/>
    <mergeCell ref="NQS62:NQV62"/>
    <mergeCell ref="NQW62:NQZ62"/>
    <mergeCell ref="NRA62:NRD62"/>
    <mergeCell ref="NRE62:NRH62"/>
    <mergeCell ref="NRI62:NRL62"/>
    <mergeCell ref="NRM62:NRP62"/>
    <mergeCell ref="NRQ62:NRT62"/>
    <mergeCell ref="NRU62:NRX62"/>
    <mergeCell ref="NRY62:NSB62"/>
    <mergeCell ref="NSC62:NSF62"/>
    <mergeCell ref="NSG62:NSJ62"/>
    <mergeCell ref="NSK62:NSN62"/>
    <mergeCell ref="NSO62:NSR62"/>
    <mergeCell ref="NSS62:NSV62"/>
    <mergeCell ref="NSW62:NSZ62"/>
    <mergeCell ref="NTA62:NTD62"/>
    <mergeCell ref="NTE62:NTH62"/>
    <mergeCell ref="NTI62:NTL62"/>
    <mergeCell ref="NTM62:NTP62"/>
    <mergeCell ref="NTQ62:NTT62"/>
    <mergeCell ref="NTU62:NTX62"/>
    <mergeCell ref="NTY62:NUB62"/>
    <mergeCell ref="NUC62:NUF62"/>
    <mergeCell ref="NUG62:NUJ62"/>
    <mergeCell ref="NUK62:NUN62"/>
    <mergeCell ref="NUO62:NUR62"/>
    <mergeCell ref="NUS62:NUV62"/>
    <mergeCell ref="NUW62:NUZ62"/>
    <mergeCell ref="NVA62:NVD62"/>
    <mergeCell ref="NVE62:NVH62"/>
    <mergeCell ref="NVI62:NVL62"/>
    <mergeCell ref="NVM62:NVP62"/>
    <mergeCell ref="NVQ62:NVT62"/>
    <mergeCell ref="NVU62:NVX62"/>
    <mergeCell ref="NVY62:NWB62"/>
    <mergeCell ref="NWC62:NWF62"/>
    <mergeCell ref="NWG62:NWJ62"/>
    <mergeCell ref="NWK62:NWN62"/>
    <mergeCell ref="NWO62:NWR62"/>
    <mergeCell ref="NWS62:NWV62"/>
    <mergeCell ref="NWW62:NWZ62"/>
    <mergeCell ref="NXA62:NXD62"/>
    <mergeCell ref="NXE62:NXH62"/>
    <mergeCell ref="NXI62:NXL62"/>
    <mergeCell ref="NXM62:NXP62"/>
    <mergeCell ref="NXQ62:NXT62"/>
    <mergeCell ref="NXU62:NXX62"/>
    <mergeCell ref="NXY62:NYB62"/>
    <mergeCell ref="NYC62:NYF62"/>
    <mergeCell ref="NYG62:NYJ62"/>
    <mergeCell ref="NYK62:NYN62"/>
    <mergeCell ref="NYO62:NYR62"/>
    <mergeCell ref="NYS62:NYV62"/>
    <mergeCell ref="NYW62:NYZ62"/>
    <mergeCell ref="NZA62:NZD62"/>
    <mergeCell ref="NZE62:NZH62"/>
    <mergeCell ref="NZI62:NZL62"/>
    <mergeCell ref="NZM62:NZP62"/>
    <mergeCell ref="NZQ62:NZT62"/>
    <mergeCell ref="NZU62:NZX62"/>
    <mergeCell ref="NZY62:OAB62"/>
    <mergeCell ref="OAC62:OAF62"/>
    <mergeCell ref="OAG62:OAJ62"/>
    <mergeCell ref="OAK62:OAN62"/>
    <mergeCell ref="OAO62:OAR62"/>
    <mergeCell ref="OAS62:OAV62"/>
    <mergeCell ref="OAW62:OAZ62"/>
    <mergeCell ref="OBA62:OBD62"/>
    <mergeCell ref="OBE62:OBH62"/>
    <mergeCell ref="OBI62:OBL62"/>
    <mergeCell ref="OBM62:OBP62"/>
    <mergeCell ref="OBQ62:OBT62"/>
    <mergeCell ref="OBU62:OBX62"/>
    <mergeCell ref="OBY62:OCB62"/>
    <mergeCell ref="OCC62:OCF62"/>
    <mergeCell ref="OCG62:OCJ62"/>
    <mergeCell ref="OCK62:OCN62"/>
    <mergeCell ref="OCO62:OCR62"/>
    <mergeCell ref="OCS62:OCV62"/>
    <mergeCell ref="OCW62:OCZ62"/>
    <mergeCell ref="ODA62:ODD62"/>
    <mergeCell ref="ODE62:ODH62"/>
    <mergeCell ref="ODI62:ODL62"/>
    <mergeCell ref="ODM62:ODP62"/>
    <mergeCell ref="ODQ62:ODT62"/>
    <mergeCell ref="ODU62:ODX62"/>
    <mergeCell ref="ODY62:OEB62"/>
    <mergeCell ref="OEC62:OEF62"/>
    <mergeCell ref="OEG62:OEJ62"/>
    <mergeCell ref="OEK62:OEN62"/>
    <mergeCell ref="OEO62:OER62"/>
    <mergeCell ref="OES62:OEV62"/>
    <mergeCell ref="OEW62:OEZ62"/>
    <mergeCell ref="OFA62:OFD62"/>
    <mergeCell ref="OFE62:OFH62"/>
    <mergeCell ref="OFI62:OFL62"/>
    <mergeCell ref="OFM62:OFP62"/>
    <mergeCell ref="OFQ62:OFT62"/>
    <mergeCell ref="OFU62:OFX62"/>
    <mergeCell ref="OFY62:OGB62"/>
    <mergeCell ref="OGC62:OGF62"/>
    <mergeCell ref="OGG62:OGJ62"/>
    <mergeCell ref="OGK62:OGN62"/>
    <mergeCell ref="OGO62:OGR62"/>
    <mergeCell ref="OGS62:OGV62"/>
    <mergeCell ref="OGW62:OGZ62"/>
    <mergeCell ref="OHA62:OHD62"/>
    <mergeCell ref="OHE62:OHH62"/>
    <mergeCell ref="OHI62:OHL62"/>
    <mergeCell ref="OHM62:OHP62"/>
    <mergeCell ref="OHQ62:OHT62"/>
    <mergeCell ref="OHU62:OHX62"/>
    <mergeCell ref="OHY62:OIB62"/>
    <mergeCell ref="OIC62:OIF62"/>
    <mergeCell ref="OIG62:OIJ62"/>
    <mergeCell ref="OIK62:OIN62"/>
    <mergeCell ref="OIO62:OIR62"/>
    <mergeCell ref="OIS62:OIV62"/>
    <mergeCell ref="OIW62:OIZ62"/>
    <mergeCell ref="OJA62:OJD62"/>
    <mergeCell ref="OJE62:OJH62"/>
    <mergeCell ref="OJI62:OJL62"/>
    <mergeCell ref="OJM62:OJP62"/>
    <mergeCell ref="OJQ62:OJT62"/>
    <mergeCell ref="OJU62:OJX62"/>
    <mergeCell ref="OJY62:OKB62"/>
    <mergeCell ref="OKC62:OKF62"/>
    <mergeCell ref="OKG62:OKJ62"/>
    <mergeCell ref="OKK62:OKN62"/>
    <mergeCell ref="OKO62:OKR62"/>
    <mergeCell ref="OKS62:OKV62"/>
    <mergeCell ref="OKW62:OKZ62"/>
    <mergeCell ref="OLA62:OLD62"/>
    <mergeCell ref="OLE62:OLH62"/>
    <mergeCell ref="OLI62:OLL62"/>
    <mergeCell ref="OLM62:OLP62"/>
    <mergeCell ref="OLQ62:OLT62"/>
    <mergeCell ref="OLU62:OLX62"/>
    <mergeCell ref="OLY62:OMB62"/>
    <mergeCell ref="OMC62:OMF62"/>
    <mergeCell ref="OMG62:OMJ62"/>
    <mergeCell ref="OMK62:OMN62"/>
    <mergeCell ref="OMO62:OMR62"/>
    <mergeCell ref="OMS62:OMV62"/>
    <mergeCell ref="OMW62:OMZ62"/>
    <mergeCell ref="ONA62:OND62"/>
    <mergeCell ref="ONE62:ONH62"/>
    <mergeCell ref="ONI62:ONL62"/>
    <mergeCell ref="ONM62:ONP62"/>
    <mergeCell ref="ONQ62:ONT62"/>
    <mergeCell ref="ONU62:ONX62"/>
    <mergeCell ref="ONY62:OOB62"/>
    <mergeCell ref="OOC62:OOF62"/>
    <mergeCell ref="OOG62:OOJ62"/>
    <mergeCell ref="OOK62:OON62"/>
    <mergeCell ref="OOO62:OOR62"/>
    <mergeCell ref="OOS62:OOV62"/>
    <mergeCell ref="OOW62:OOZ62"/>
    <mergeCell ref="OPA62:OPD62"/>
    <mergeCell ref="OPE62:OPH62"/>
    <mergeCell ref="OPI62:OPL62"/>
    <mergeCell ref="OPM62:OPP62"/>
    <mergeCell ref="OPQ62:OPT62"/>
    <mergeCell ref="OPU62:OPX62"/>
    <mergeCell ref="OPY62:OQB62"/>
    <mergeCell ref="OQC62:OQF62"/>
    <mergeCell ref="OQG62:OQJ62"/>
    <mergeCell ref="OQK62:OQN62"/>
    <mergeCell ref="OQO62:OQR62"/>
    <mergeCell ref="OQS62:OQV62"/>
    <mergeCell ref="OQW62:OQZ62"/>
    <mergeCell ref="ORA62:ORD62"/>
    <mergeCell ref="ORE62:ORH62"/>
    <mergeCell ref="ORI62:ORL62"/>
    <mergeCell ref="ORM62:ORP62"/>
    <mergeCell ref="ORQ62:ORT62"/>
    <mergeCell ref="ORU62:ORX62"/>
    <mergeCell ref="ORY62:OSB62"/>
    <mergeCell ref="OSC62:OSF62"/>
    <mergeCell ref="OSG62:OSJ62"/>
    <mergeCell ref="OSK62:OSN62"/>
    <mergeCell ref="OSO62:OSR62"/>
    <mergeCell ref="OSS62:OSV62"/>
    <mergeCell ref="OSW62:OSZ62"/>
    <mergeCell ref="OTA62:OTD62"/>
    <mergeCell ref="OTE62:OTH62"/>
    <mergeCell ref="OTI62:OTL62"/>
    <mergeCell ref="OTM62:OTP62"/>
    <mergeCell ref="OTQ62:OTT62"/>
    <mergeCell ref="OTU62:OTX62"/>
    <mergeCell ref="OTY62:OUB62"/>
    <mergeCell ref="OUC62:OUF62"/>
    <mergeCell ref="OUG62:OUJ62"/>
    <mergeCell ref="OUK62:OUN62"/>
    <mergeCell ref="OUO62:OUR62"/>
    <mergeCell ref="OUS62:OUV62"/>
    <mergeCell ref="OUW62:OUZ62"/>
    <mergeCell ref="OVA62:OVD62"/>
    <mergeCell ref="OVE62:OVH62"/>
    <mergeCell ref="OVI62:OVL62"/>
    <mergeCell ref="OVM62:OVP62"/>
    <mergeCell ref="OVQ62:OVT62"/>
    <mergeCell ref="OVU62:OVX62"/>
    <mergeCell ref="OVY62:OWB62"/>
    <mergeCell ref="OWC62:OWF62"/>
    <mergeCell ref="OWG62:OWJ62"/>
    <mergeCell ref="OWK62:OWN62"/>
    <mergeCell ref="OWO62:OWR62"/>
    <mergeCell ref="OWS62:OWV62"/>
    <mergeCell ref="OWW62:OWZ62"/>
    <mergeCell ref="OXA62:OXD62"/>
    <mergeCell ref="OXE62:OXH62"/>
    <mergeCell ref="OXI62:OXL62"/>
    <mergeCell ref="OXM62:OXP62"/>
    <mergeCell ref="OXQ62:OXT62"/>
    <mergeCell ref="OXU62:OXX62"/>
    <mergeCell ref="OXY62:OYB62"/>
    <mergeCell ref="OYC62:OYF62"/>
    <mergeCell ref="OYG62:OYJ62"/>
    <mergeCell ref="OYK62:OYN62"/>
    <mergeCell ref="OYO62:OYR62"/>
    <mergeCell ref="OYS62:OYV62"/>
    <mergeCell ref="OYW62:OYZ62"/>
    <mergeCell ref="OZA62:OZD62"/>
    <mergeCell ref="OZE62:OZH62"/>
    <mergeCell ref="OZI62:OZL62"/>
    <mergeCell ref="OZM62:OZP62"/>
    <mergeCell ref="OZQ62:OZT62"/>
    <mergeCell ref="OZU62:OZX62"/>
    <mergeCell ref="OZY62:PAB62"/>
    <mergeCell ref="PAC62:PAF62"/>
    <mergeCell ref="PAG62:PAJ62"/>
    <mergeCell ref="PAK62:PAN62"/>
    <mergeCell ref="PAO62:PAR62"/>
    <mergeCell ref="PAS62:PAV62"/>
    <mergeCell ref="PAW62:PAZ62"/>
    <mergeCell ref="PBA62:PBD62"/>
    <mergeCell ref="PBE62:PBH62"/>
    <mergeCell ref="PBI62:PBL62"/>
    <mergeCell ref="PBM62:PBP62"/>
    <mergeCell ref="PBQ62:PBT62"/>
    <mergeCell ref="PBU62:PBX62"/>
    <mergeCell ref="PBY62:PCB62"/>
    <mergeCell ref="PCC62:PCF62"/>
    <mergeCell ref="PCG62:PCJ62"/>
    <mergeCell ref="PCK62:PCN62"/>
    <mergeCell ref="PCO62:PCR62"/>
    <mergeCell ref="PCS62:PCV62"/>
    <mergeCell ref="PCW62:PCZ62"/>
    <mergeCell ref="PDA62:PDD62"/>
    <mergeCell ref="PDE62:PDH62"/>
    <mergeCell ref="PDI62:PDL62"/>
    <mergeCell ref="PDM62:PDP62"/>
    <mergeCell ref="PDQ62:PDT62"/>
    <mergeCell ref="PDU62:PDX62"/>
    <mergeCell ref="PDY62:PEB62"/>
    <mergeCell ref="PEC62:PEF62"/>
    <mergeCell ref="PEG62:PEJ62"/>
    <mergeCell ref="PEK62:PEN62"/>
    <mergeCell ref="PEO62:PER62"/>
    <mergeCell ref="PES62:PEV62"/>
    <mergeCell ref="PEW62:PEZ62"/>
    <mergeCell ref="PFA62:PFD62"/>
    <mergeCell ref="PFE62:PFH62"/>
    <mergeCell ref="PFI62:PFL62"/>
    <mergeCell ref="PFM62:PFP62"/>
    <mergeCell ref="PFQ62:PFT62"/>
    <mergeCell ref="PFU62:PFX62"/>
    <mergeCell ref="PFY62:PGB62"/>
    <mergeCell ref="PGC62:PGF62"/>
    <mergeCell ref="PGG62:PGJ62"/>
    <mergeCell ref="PGK62:PGN62"/>
    <mergeCell ref="PGO62:PGR62"/>
    <mergeCell ref="PGS62:PGV62"/>
    <mergeCell ref="PGW62:PGZ62"/>
    <mergeCell ref="PHA62:PHD62"/>
    <mergeCell ref="PHE62:PHH62"/>
    <mergeCell ref="PHI62:PHL62"/>
    <mergeCell ref="PHM62:PHP62"/>
    <mergeCell ref="PHQ62:PHT62"/>
    <mergeCell ref="PHU62:PHX62"/>
    <mergeCell ref="PHY62:PIB62"/>
    <mergeCell ref="PIC62:PIF62"/>
    <mergeCell ref="PIG62:PIJ62"/>
    <mergeCell ref="PIK62:PIN62"/>
    <mergeCell ref="PIO62:PIR62"/>
    <mergeCell ref="PIS62:PIV62"/>
    <mergeCell ref="PIW62:PIZ62"/>
    <mergeCell ref="PJA62:PJD62"/>
    <mergeCell ref="PJE62:PJH62"/>
    <mergeCell ref="PJI62:PJL62"/>
    <mergeCell ref="PJM62:PJP62"/>
    <mergeCell ref="PJQ62:PJT62"/>
    <mergeCell ref="PJU62:PJX62"/>
    <mergeCell ref="PJY62:PKB62"/>
    <mergeCell ref="PKC62:PKF62"/>
    <mergeCell ref="PKG62:PKJ62"/>
    <mergeCell ref="PKK62:PKN62"/>
    <mergeCell ref="PKO62:PKR62"/>
    <mergeCell ref="PKS62:PKV62"/>
    <mergeCell ref="PKW62:PKZ62"/>
    <mergeCell ref="PLA62:PLD62"/>
    <mergeCell ref="PLE62:PLH62"/>
    <mergeCell ref="PLI62:PLL62"/>
    <mergeCell ref="PLM62:PLP62"/>
    <mergeCell ref="PLQ62:PLT62"/>
    <mergeCell ref="PLU62:PLX62"/>
    <mergeCell ref="PLY62:PMB62"/>
    <mergeCell ref="PMC62:PMF62"/>
    <mergeCell ref="PMG62:PMJ62"/>
    <mergeCell ref="PMK62:PMN62"/>
    <mergeCell ref="PMO62:PMR62"/>
    <mergeCell ref="PMS62:PMV62"/>
    <mergeCell ref="PMW62:PMZ62"/>
    <mergeCell ref="PNA62:PND62"/>
    <mergeCell ref="PNE62:PNH62"/>
    <mergeCell ref="PNI62:PNL62"/>
    <mergeCell ref="PNM62:PNP62"/>
    <mergeCell ref="PNQ62:PNT62"/>
    <mergeCell ref="PNU62:PNX62"/>
    <mergeCell ref="PNY62:POB62"/>
    <mergeCell ref="POC62:POF62"/>
    <mergeCell ref="POG62:POJ62"/>
    <mergeCell ref="POK62:PON62"/>
    <mergeCell ref="POO62:POR62"/>
    <mergeCell ref="POS62:POV62"/>
    <mergeCell ref="POW62:POZ62"/>
    <mergeCell ref="PPA62:PPD62"/>
    <mergeCell ref="PPE62:PPH62"/>
    <mergeCell ref="PPI62:PPL62"/>
    <mergeCell ref="PPM62:PPP62"/>
    <mergeCell ref="PPQ62:PPT62"/>
    <mergeCell ref="PPU62:PPX62"/>
    <mergeCell ref="PPY62:PQB62"/>
    <mergeCell ref="PQC62:PQF62"/>
    <mergeCell ref="PQG62:PQJ62"/>
    <mergeCell ref="PQK62:PQN62"/>
    <mergeCell ref="PQO62:PQR62"/>
    <mergeCell ref="PQS62:PQV62"/>
    <mergeCell ref="PQW62:PQZ62"/>
    <mergeCell ref="PRA62:PRD62"/>
    <mergeCell ref="PRE62:PRH62"/>
    <mergeCell ref="PRI62:PRL62"/>
    <mergeCell ref="PRM62:PRP62"/>
    <mergeCell ref="PRQ62:PRT62"/>
    <mergeCell ref="PRU62:PRX62"/>
    <mergeCell ref="PRY62:PSB62"/>
    <mergeCell ref="PSC62:PSF62"/>
    <mergeCell ref="PSG62:PSJ62"/>
    <mergeCell ref="PSK62:PSN62"/>
    <mergeCell ref="PSO62:PSR62"/>
    <mergeCell ref="PSS62:PSV62"/>
    <mergeCell ref="PSW62:PSZ62"/>
    <mergeCell ref="PTA62:PTD62"/>
    <mergeCell ref="PTE62:PTH62"/>
    <mergeCell ref="PTI62:PTL62"/>
    <mergeCell ref="PTM62:PTP62"/>
    <mergeCell ref="PTQ62:PTT62"/>
    <mergeCell ref="PTU62:PTX62"/>
    <mergeCell ref="PTY62:PUB62"/>
    <mergeCell ref="PUC62:PUF62"/>
    <mergeCell ref="PUG62:PUJ62"/>
    <mergeCell ref="PUK62:PUN62"/>
    <mergeCell ref="PUO62:PUR62"/>
    <mergeCell ref="PUS62:PUV62"/>
    <mergeCell ref="PUW62:PUZ62"/>
    <mergeCell ref="PVA62:PVD62"/>
    <mergeCell ref="PVE62:PVH62"/>
    <mergeCell ref="PVI62:PVL62"/>
    <mergeCell ref="PVM62:PVP62"/>
    <mergeCell ref="PVQ62:PVT62"/>
    <mergeCell ref="PVU62:PVX62"/>
    <mergeCell ref="PVY62:PWB62"/>
    <mergeCell ref="PWC62:PWF62"/>
    <mergeCell ref="PWG62:PWJ62"/>
    <mergeCell ref="PWK62:PWN62"/>
    <mergeCell ref="PWO62:PWR62"/>
    <mergeCell ref="PWS62:PWV62"/>
    <mergeCell ref="PWW62:PWZ62"/>
    <mergeCell ref="PXA62:PXD62"/>
    <mergeCell ref="PXE62:PXH62"/>
    <mergeCell ref="PXI62:PXL62"/>
    <mergeCell ref="PXM62:PXP62"/>
    <mergeCell ref="PXQ62:PXT62"/>
    <mergeCell ref="PXU62:PXX62"/>
    <mergeCell ref="PXY62:PYB62"/>
    <mergeCell ref="PYC62:PYF62"/>
    <mergeCell ref="PYG62:PYJ62"/>
    <mergeCell ref="PYK62:PYN62"/>
    <mergeCell ref="PYO62:PYR62"/>
    <mergeCell ref="PYS62:PYV62"/>
    <mergeCell ref="PYW62:PYZ62"/>
    <mergeCell ref="PZA62:PZD62"/>
    <mergeCell ref="PZE62:PZH62"/>
    <mergeCell ref="PZI62:PZL62"/>
    <mergeCell ref="PZM62:PZP62"/>
    <mergeCell ref="PZQ62:PZT62"/>
    <mergeCell ref="PZU62:PZX62"/>
    <mergeCell ref="PZY62:QAB62"/>
    <mergeCell ref="QAC62:QAF62"/>
    <mergeCell ref="QAG62:QAJ62"/>
    <mergeCell ref="QAK62:QAN62"/>
    <mergeCell ref="QAO62:QAR62"/>
    <mergeCell ref="QAS62:QAV62"/>
    <mergeCell ref="QAW62:QAZ62"/>
    <mergeCell ref="QBA62:QBD62"/>
    <mergeCell ref="QBE62:QBH62"/>
    <mergeCell ref="QBI62:QBL62"/>
    <mergeCell ref="QBM62:QBP62"/>
    <mergeCell ref="QBQ62:QBT62"/>
    <mergeCell ref="QBU62:QBX62"/>
    <mergeCell ref="QBY62:QCB62"/>
    <mergeCell ref="QCC62:QCF62"/>
    <mergeCell ref="QCG62:QCJ62"/>
    <mergeCell ref="QCK62:QCN62"/>
    <mergeCell ref="QCO62:QCR62"/>
    <mergeCell ref="QCS62:QCV62"/>
    <mergeCell ref="QCW62:QCZ62"/>
    <mergeCell ref="QDA62:QDD62"/>
    <mergeCell ref="QDE62:QDH62"/>
    <mergeCell ref="QDI62:QDL62"/>
    <mergeCell ref="QDM62:QDP62"/>
    <mergeCell ref="QDQ62:QDT62"/>
    <mergeCell ref="QDU62:QDX62"/>
    <mergeCell ref="QDY62:QEB62"/>
    <mergeCell ref="QEC62:QEF62"/>
    <mergeCell ref="QEG62:QEJ62"/>
    <mergeCell ref="QEK62:QEN62"/>
    <mergeCell ref="QEO62:QER62"/>
    <mergeCell ref="QES62:QEV62"/>
    <mergeCell ref="QEW62:QEZ62"/>
    <mergeCell ref="QFA62:QFD62"/>
    <mergeCell ref="QFE62:QFH62"/>
    <mergeCell ref="QFI62:QFL62"/>
    <mergeCell ref="QFM62:QFP62"/>
    <mergeCell ref="QFQ62:QFT62"/>
    <mergeCell ref="QFU62:QFX62"/>
    <mergeCell ref="QFY62:QGB62"/>
    <mergeCell ref="QGC62:QGF62"/>
    <mergeCell ref="QGG62:QGJ62"/>
    <mergeCell ref="QGK62:QGN62"/>
    <mergeCell ref="QGO62:QGR62"/>
    <mergeCell ref="QGS62:QGV62"/>
    <mergeCell ref="QGW62:QGZ62"/>
    <mergeCell ref="QHA62:QHD62"/>
    <mergeCell ref="QHE62:QHH62"/>
    <mergeCell ref="QHI62:QHL62"/>
    <mergeCell ref="QHM62:QHP62"/>
    <mergeCell ref="QHQ62:QHT62"/>
    <mergeCell ref="QHU62:QHX62"/>
    <mergeCell ref="QHY62:QIB62"/>
    <mergeCell ref="QIC62:QIF62"/>
    <mergeCell ref="QIG62:QIJ62"/>
    <mergeCell ref="QIK62:QIN62"/>
    <mergeCell ref="QIO62:QIR62"/>
    <mergeCell ref="QIS62:QIV62"/>
    <mergeCell ref="QIW62:QIZ62"/>
    <mergeCell ref="QJA62:QJD62"/>
    <mergeCell ref="QJE62:QJH62"/>
    <mergeCell ref="QJI62:QJL62"/>
    <mergeCell ref="QJM62:QJP62"/>
    <mergeCell ref="QJQ62:QJT62"/>
    <mergeCell ref="QJU62:QJX62"/>
    <mergeCell ref="QJY62:QKB62"/>
    <mergeCell ref="QKC62:QKF62"/>
    <mergeCell ref="QKG62:QKJ62"/>
    <mergeCell ref="QKK62:QKN62"/>
    <mergeCell ref="QKO62:QKR62"/>
    <mergeCell ref="QKS62:QKV62"/>
    <mergeCell ref="QKW62:QKZ62"/>
    <mergeCell ref="QLA62:QLD62"/>
    <mergeCell ref="QLE62:QLH62"/>
    <mergeCell ref="QLI62:QLL62"/>
    <mergeCell ref="QLM62:QLP62"/>
    <mergeCell ref="QLQ62:QLT62"/>
    <mergeCell ref="QLU62:QLX62"/>
    <mergeCell ref="QLY62:QMB62"/>
    <mergeCell ref="QMC62:QMF62"/>
    <mergeCell ref="QMG62:QMJ62"/>
    <mergeCell ref="QMK62:QMN62"/>
    <mergeCell ref="QMO62:QMR62"/>
    <mergeCell ref="QMS62:QMV62"/>
    <mergeCell ref="QMW62:QMZ62"/>
    <mergeCell ref="QNA62:QND62"/>
    <mergeCell ref="QNE62:QNH62"/>
    <mergeCell ref="QNI62:QNL62"/>
    <mergeCell ref="QNM62:QNP62"/>
    <mergeCell ref="QNQ62:QNT62"/>
    <mergeCell ref="QNU62:QNX62"/>
    <mergeCell ref="QNY62:QOB62"/>
    <mergeCell ref="QOC62:QOF62"/>
    <mergeCell ref="QOG62:QOJ62"/>
    <mergeCell ref="QOK62:QON62"/>
    <mergeCell ref="QOO62:QOR62"/>
    <mergeCell ref="QOS62:QOV62"/>
    <mergeCell ref="QOW62:QOZ62"/>
    <mergeCell ref="QPA62:QPD62"/>
    <mergeCell ref="QPE62:QPH62"/>
    <mergeCell ref="QPI62:QPL62"/>
    <mergeCell ref="QPM62:QPP62"/>
    <mergeCell ref="QPQ62:QPT62"/>
    <mergeCell ref="QPU62:QPX62"/>
    <mergeCell ref="QPY62:QQB62"/>
    <mergeCell ref="QQC62:QQF62"/>
    <mergeCell ref="QQG62:QQJ62"/>
    <mergeCell ref="QQK62:QQN62"/>
    <mergeCell ref="QQO62:QQR62"/>
    <mergeCell ref="QQS62:QQV62"/>
    <mergeCell ref="QQW62:QQZ62"/>
    <mergeCell ref="QRA62:QRD62"/>
    <mergeCell ref="QRE62:QRH62"/>
    <mergeCell ref="QRI62:QRL62"/>
    <mergeCell ref="QRM62:QRP62"/>
    <mergeCell ref="QRQ62:QRT62"/>
    <mergeCell ref="QRU62:QRX62"/>
    <mergeCell ref="QRY62:QSB62"/>
    <mergeCell ref="QSC62:QSF62"/>
    <mergeCell ref="QSG62:QSJ62"/>
    <mergeCell ref="QSK62:QSN62"/>
    <mergeCell ref="QSO62:QSR62"/>
    <mergeCell ref="QSS62:QSV62"/>
    <mergeCell ref="QSW62:QSZ62"/>
    <mergeCell ref="QTA62:QTD62"/>
    <mergeCell ref="QTE62:QTH62"/>
    <mergeCell ref="QTI62:QTL62"/>
    <mergeCell ref="QTM62:QTP62"/>
    <mergeCell ref="QTQ62:QTT62"/>
    <mergeCell ref="QTU62:QTX62"/>
    <mergeCell ref="QTY62:QUB62"/>
    <mergeCell ref="QUC62:QUF62"/>
    <mergeCell ref="QUG62:QUJ62"/>
    <mergeCell ref="QUK62:QUN62"/>
    <mergeCell ref="QUO62:QUR62"/>
    <mergeCell ref="QUS62:QUV62"/>
    <mergeCell ref="QUW62:QUZ62"/>
    <mergeCell ref="QVA62:QVD62"/>
    <mergeCell ref="QVE62:QVH62"/>
    <mergeCell ref="QVI62:QVL62"/>
    <mergeCell ref="QVM62:QVP62"/>
    <mergeCell ref="QVQ62:QVT62"/>
    <mergeCell ref="QVU62:QVX62"/>
    <mergeCell ref="QVY62:QWB62"/>
    <mergeCell ref="QWC62:QWF62"/>
    <mergeCell ref="QWG62:QWJ62"/>
    <mergeCell ref="QWK62:QWN62"/>
    <mergeCell ref="QWO62:QWR62"/>
    <mergeCell ref="QWS62:QWV62"/>
    <mergeCell ref="QWW62:QWZ62"/>
    <mergeCell ref="QXA62:QXD62"/>
    <mergeCell ref="QXE62:QXH62"/>
    <mergeCell ref="QXI62:QXL62"/>
    <mergeCell ref="QXM62:QXP62"/>
    <mergeCell ref="QXQ62:QXT62"/>
    <mergeCell ref="QXU62:QXX62"/>
    <mergeCell ref="QXY62:QYB62"/>
    <mergeCell ref="QYC62:QYF62"/>
    <mergeCell ref="QYG62:QYJ62"/>
    <mergeCell ref="QYK62:QYN62"/>
    <mergeCell ref="QYO62:QYR62"/>
    <mergeCell ref="QYS62:QYV62"/>
    <mergeCell ref="QYW62:QYZ62"/>
    <mergeCell ref="QZA62:QZD62"/>
    <mergeCell ref="QZE62:QZH62"/>
    <mergeCell ref="QZI62:QZL62"/>
    <mergeCell ref="QZM62:QZP62"/>
    <mergeCell ref="QZQ62:QZT62"/>
    <mergeCell ref="QZU62:QZX62"/>
    <mergeCell ref="QZY62:RAB62"/>
    <mergeCell ref="RAC62:RAF62"/>
    <mergeCell ref="RAG62:RAJ62"/>
    <mergeCell ref="RAK62:RAN62"/>
    <mergeCell ref="RAO62:RAR62"/>
    <mergeCell ref="RAS62:RAV62"/>
    <mergeCell ref="RAW62:RAZ62"/>
    <mergeCell ref="RBA62:RBD62"/>
    <mergeCell ref="RBE62:RBH62"/>
    <mergeCell ref="RBI62:RBL62"/>
    <mergeCell ref="RBM62:RBP62"/>
    <mergeCell ref="RBQ62:RBT62"/>
    <mergeCell ref="RBU62:RBX62"/>
    <mergeCell ref="RBY62:RCB62"/>
    <mergeCell ref="RCC62:RCF62"/>
    <mergeCell ref="RCG62:RCJ62"/>
    <mergeCell ref="RCK62:RCN62"/>
    <mergeCell ref="RCO62:RCR62"/>
    <mergeCell ref="RCS62:RCV62"/>
    <mergeCell ref="RCW62:RCZ62"/>
    <mergeCell ref="RDA62:RDD62"/>
    <mergeCell ref="RDE62:RDH62"/>
    <mergeCell ref="RDI62:RDL62"/>
    <mergeCell ref="RDM62:RDP62"/>
    <mergeCell ref="RDQ62:RDT62"/>
    <mergeCell ref="RDU62:RDX62"/>
    <mergeCell ref="RDY62:REB62"/>
    <mergeCell ref="REC62:REF62"/>
    <mergeCell ref="REG62:REJ62"/>
    <mergeCell ref="REK62:REN62"/>
    <mergeCell ref="REO62:RER62"/>
    <mergeCell ref="RES62:REV62"/>
    <mergeCell ref="REW62:REZ62"/>
    <mergeCell ref="RFA62:RFD62"/>
    <mergeCell ref="RFE62:RFH62"/>
    <mergeCell ref="RFI62:RFL62"/>
    <mergeCell ref="RFM62:RFP62"/>
    <mergeCell ref="RFQ62:RFT62"/>
    <mergeCell ref="RFU62:RFX62"/>
    <mergeCell ref="RFY62:RGB62"/>
    <mergeCell ref="RGC62:RGF62"/>
    <mergeCell ref="RGG62:RGJ62"/>
    <mergeCell ref="RGK62:RGN62"/>
    <mergeCell ref="RGO62:RGR62"/>
    <mergeCell ref="RGS62:RGV62"/>
    <mergeCell ref="RGW62:RGZ62"/>
    <mergeCell ref="RHA62:RHD62"/>
    <mergeCell ref="RHE62:RHH62"/>
    <mergeCell ref="RHI62:RHL62"/>
    <mergeCell ref="RHM62:RHP62"/>
    <mergeCell ref="RHQ62:RHT62"/>
    <mergeCell ref="RHU62:RHX62"/>
    <mergeCell ref="RHY62:RIB62"/>
    <mergeCell ref="RIC62:RIF62"/>
    <mergeCell ref="RIG62:RIJ62"/>
    <mergeCell ref="RIK62:RIN62"/>
    <mergeCell ref="RIO62:RIR62"/>
    <mergeCell ref="RIS62:RIV62"/>
    <mergeCell ref="RIW62:RIZ62"/>
    <mergeCell ref="RJA62:RJD62"/>
    <mergeCell ref="RJE62:RJH62"/>
    <mergeCell ref="RJI62:RJL62"/>
    <mergeCell ref="RJM62:RJP62"/>
    <mergeCell ref="RJQ62:RJT62"/>
    <mergeCell ref="RJU62:RJX62"/>
    <mergeCell ref="RJY62:RKB62"/>
    <mergeCell ref="RKC62:RKF62"/>
    <mergeCell ref="RKG62:RKJ62"/>
    <mergeCell ref="RKK62:RKN62"/>
    <mergeCell ref="RKO62:RKR62"/>
    <mergeCell ref="RKS62:RKV62"/>
    <mergeCell ref="RKW62:RKZ62"/>
    <mergeCell ref="RLA62:RLD62"/>
    <mergeCell ref="RLE62:RLH62"/>
    <mergeCell ref="RLI62:RLL62"/>
    <mergeCell ref="RLM62:RLP62"/>
    <mergeCell ref="RLQ62:RLT62"/>
    <mergeCell ref="RLU62:RLX62"/>
    <mergeCell ref="RLY62:RMB62"/>
    <mergeCell ref="RMC62:RMF62"/>
    <mergeCell ref="RMG62:RMJ62"/>
    <mergeCell ref="RMK62:RMN62"/>
    <mergeCell ref="RMO62:RMR62"/>
    <mergeCell ref="RMS62:RMV62"/>
    <mergeCell ref="RMW62:RMZ62"/>
    <mergeCell ref="RNA62:RND62"/>
    <mergeCell ref="RNE62:RNH62"/>
    <mergeCell ref="RNI62:RNL62"/>
    <mergeCell ref="RNM62:RNP62"/>
    <mergeCell ref="RNQ62:RNT62"/>
    <mergeCell ref="RNU62:RNX62"/>
    <mergeCell ref="RNY62:ROB62"/>
    <mergeCell ref="ROC62:ROF62"/>
    <mergeCell ref="ROG62:ROJ62"/>
    <mergeCell ref="ROK62:RON62"/>
    <mergeCell ref="ROO62:ROR62"/>
    <mergeCell ref="ROS62:ROV62"/>
    <mergeCell ref="ROW62:ROZ62"/>
    <mergeCell ref="RPA62:RPD62"/>
    <mergeCell ref="RPE62:RPH62"/>
    <mergeCell ref="RPI62:RPL62"/>
    <mergeCell ref="RPM62:RPP62"/>
    <mergeCell ref="RPQ62:RPT62"/>
    <mergeCell ref="RPU62:RPX62"/>
    <mergeCell ref="RPY62:RQB62"/>
    <mergeCell ref="RQC62:RQF62"/>
    <mergeCell ref="RQG62:RQJ62"/>
    <mergeCell ref="RQK62:RQN62"/>
    <mergeCell ref="RQO62:RQR62"/>
    <mergeCell ref="RQS62:RQV62"/>
    <mergeCell ref="RQW62:RQZ62"/>
    <mergeCell ref="RRA62:RRD62"/>
    <mergeCell ref="RRE62:RRH62"/>
    <mergeCell ref="RRI62:RRL62"/>
    <mergeCell ref="RRM62:RRP62"/>
    <mergeCell ref="RRQ62:RRT62"/>
    <mergeCell ref="RRU62:RRX62"/>
    <mergeCell ref="RRY62:RSB62"/>
    <mergeCell ref="RSC62:RSF62"/>
    <mergeCell ref="RSG62:RSJ62"/>
    <mergeCell ref="RSK62:RSN62"/>
    <mergeCell ref="RSO62:RSR62"/>
    <mergeCell ref="RSS62:RSV62"/>
    <mergeCell ref="RSW62:RSZ62"/>
    <mergeCell ref="RTA62:RTD62"/>
    <mergeCell ref="RTE62:RTH62"/>
    <mergeCell ref="RTI62:RTL62"/>
    <mergeCell ref="RTM62:RTP62"/>
    <mergeCell ref="RTQ62:RTT62"/>
    <mergeCell ref="RTU62:RTX62"/>
    <mergeCell ref="RTY62:RUB62"/>
    <mergeCell ref="RUC62:RUF62"/>
    <mergeCell ref="RUG62:RUJ62"/>
    <mergeCell ref="RUK62:RUN62"/>
    <mergeCell ref="RUO62:RUR62"/>
    <mergeCell ref="RUS62:RUV62"/>
    <mergeCell ref="RUW62:RUZ62"/>
    <mergeCell ref="RVA62:RVD62"/>
    <mergeCell ref="RVE62:RVH62"/>
    <mergeCell ref="RVI62:RVL62"/>
    <mergeCell ref="RVM62:RVP62"/>
    <mergeCell ref="RVQ62:RVT62"/>
    <mergeCell ref="RVU62:RVX62"/>
    <mergeCell ref="RVY62:RWB62"/>
    <mergeCell ref="RWC62:RWF62"/>
    <mergeCell ref="RWG62:RWJ62"/>
    <mergeCell ref="RWK62:RWN62"/>
    <mergeCell ref="RWO62:RWR62"/>
    <mergeCell ref="RWS62:RWV62"/>
    <mergeCell ref="RWW62:RWZ62"/>
    <mergeCell ref="RXA62:RXD62"/>
    <mergeCell ref="RXE62:RXH62"/>
    <mergeCell ref="RXI62:RXL62"/>
    <mergeCell ref="RXM62:RXP62"/>
    <mergeCell ref="RXQ62:RXT62"/>
    <mergeCell ref="RXU62:RXX62"/>
    <mergeCell ref="RXY62:RYB62"/>
    <mergeCell ref="RYC62:RYF62"/>
    <mergeCell ref="RYG62:RYJ62"/>
    <mergeCell ref="RYK62:RYN62"/>
    <mergeCell ref="RYO62:RYR62"/>
    <mergeCell ref="RYS62:RYV62"/>
    <mergeCell ref="RYW62:RYZ62"/>
    <mergeCell ref="RZA62:RZD62"/>
    <mergeCell ref="RZE62:RZH62"/>
    <mergeCell ref="RZI62:RZL62"/>
    <mergeCell ref="RZM62:RZP62"/>
    <mergeCell ref="RZQ62:RZT62"/>
    <mergeCell ref="RZU62:RZX62"/>
    <mergeCell ref="RZY62:SAB62"/>
    <mergeCell ref="SAC62:SAF62"/>
    <mergeCell ref="SAG62:SAJ62"/>
    <mergeCell ref="SAK62:SAN62"/>
    <mergeCell ref="SAO62:SAR62"/>
    <mergeCell ref="SAS62:SAV62"/>
    <mergeCell ref="SAW62:SAZ62"/>
    <mergeCell ref="SBA62:SBD62"/>
    <mergeCell ref="SBE62:SBH62"/>
    <mergeCell ref="SBI62:SBL62"/>
    <mergeCell ref="SBM62:SBP62"/>
    <mergeCell ref="SBQ62:SBT62"/>
    <mergeCell ref="SBU62:SBX62"/>
    <mergeCell ref="SBY62:SCB62"/>
    <mergeCell ref="SCC62:SCF62"/>
    <mergeCell ref="SCG62:SCJ62"/>
    <mergeCell ref="SCK62:SCN62"/>
    <mergeCell ref="SCO62:SCR62"/>
    <mergeCell ref="SCS62:SCV62"/>
    <mergeCell ref="SCW62:SCZ62"/>
    <mergeCell ref="SDA62:SDD62"/>
    <mergeCell ref="SDE62:SDH62"/>
    <mergeCell ref="SDI62:SDL62"/>
    <mergeCell ref="SDM62:SDP62"/>
    <mergeCell ref="SDQ62:SDT62"/>
    <mergeCell ref="SDU62:SDX62"/>
    <mergeCell ref="SDY62:SEB62"/>
    <mergeCell ref="SEC62:SEF62"/>
    <mergeCell ref="SEG62:SEJ62"/>
    <mergeCell ref="SEK62:SEN62"/>
    <mergeCell ref="SEO62:SER62"/>
    <mergeCell ref="SES62:SEV62"/>
    <mergeCell ref="SEW62:SEZ62"/>
    <mergeCell ref="SFA62:SFD62"/>
    <mergeCell ref="SFE62:SFH62"/>
    <mergeCell ref="SFI62:SFL62"/>
    <mergeCell ref="SFM62:SFP62"/>
    <mergeCell ref="SFQ62:SFT62"/>
    <mergeCell ref="SFU62:SFX62"/>
    <mergeCell ref="SFY62:SGB62"/>
    <mergeCell ref="SGC62:SGF62"/>
    <mergeCell ref="SGG62:SGJ62"/>
    <mergeCell ref="SGK62:SGN62"/>
    <mergeCell ref="SGO62:SGR62"/>
    <mergeCell ref="SGS62:SGV62"/>
    <mergeCell ref="SGW62:SGZ62"/>
    <mergeCell ref="SHA62:SHD62"/>
    <mergeCell ref="SHE62:SHH62"/>
    <mergeCell ref="SHI62:SHL62"/>
    <mergeCell ref="SHM62:SHP62"/>
    <mergeCell ref="SHQ62:SHT62"/>
    <mergeCell ref="SHU62:SHX62"/>
    <mergeCell ref="SHY62:SIB62"/>
    <mergeCell ref="SIC62:SIF62"/>
    <mergeCell ref="SIG62:SIJ62"/>
    <mergeCell ref="SIK62:SIN62"/>
    <mergeCell ref="SIO62:SIR62"/>
    <mergeCell ref="SIS62:SIV62"/>
    <mergeCell ref="SIW62:SIZ62"/>
    <mergeCell ref="SJA62:SJD62"/>
    <mergeCell ref="SJE62:SJH62"/>
    <mergeCell ref="SJI62:SJL62"/>
    <mergeCell ref="SJM62:SJP62"/>
    <mergeCell ref="SJQ62:SJT62"/>
    <mergeCell ref="SJU62:SJX62"/>
    <mergeCell ref="SJY62:SKB62"/>
    <mergeCell ref="SKC62:SKF62"/>
    <mergeCell ref="SKG62:SKJ62"/>
    <mergeCell ref="SKK62:SKN62"/>
    <mergeCell ref="SKO62:SKR62"/>
    <mergeCell ref="SKS62:SKV62"/>
    <mergeCell ref="SKW62:SKZ62"/>
    <mergeCell ref="SLA62:SLD62"/>
    <mergeCell ref="SLE62:SLH62"/>
    <mergeCell ref="SLI62:SLL62"/>
    <mergeCell ref="SLM62:SLP62"/>
    <mergeCell ref="SLQ62:SLT62"/>
    <mergeCell ref="SLU62:SLX62"/>
    <mergeCell ref="SLY62:SMB62"/>
    <mergeCell ref="SMC62:SMF62"/>
    <mergeCell ref="SMG62:SMJ62"/>
    <mergeCell ref="SMK62:SMN62"/>
    <mergeCell ref="SMO62:SMR62"/>
    <mergeCell ref="SMS62:SMV62"/>
    <mergeCell ref="SMW62:SMZ62"/>
    <mergeCell ref="SNA62:SND62"/>
    <mergeCell ref="SNE62:SNH62"/>
    <mergeCell ref="SNI62:SNL62"/>
    <mergeCell ref="SNM62:SNP62"/>
    <mergeCell ref="SNQ62:SNT62"/>
    <mergeCell ref="SNU62:SNX62"/>
    <mergeCell ref="SNY62:SOB62"/>
    <mergeCell ref="SOC62:SOF62"/>
    <mergeCell ref="SOG62:SOJ62"/>
    <mergeCell ref="SOK62:SON62"/>
    <mergeCell ref="SOO62:SOR62"/>
    <mergeCell ref="SOS62:SOV62"/>
    <mergeCell ref="SOW62:SOZ62"/>
    <mergeCell ref="SPA62:SPD62"/>
    <mergeCell ref="SPE62:SPH62"/>
    <mergeCell ref="SPI62:SPL62"/>
    <mergeCell ref="SPM62:SPP62"/>
    <mergeCell ref="SPQ62:SPT62"/>
    <mergeCell ref="SPU62:SPX62"/>
    <mergeCell ref="SPY62:SQB62"/>
    <mergeCell ref="SQC62:SQF62"/>
    <mergeCell ref="SQG62:SQJ62"/>
    <mergeCell ref="SQK62:SQN62"/>
    <mergeCell ref="SQO62:SQR62"/>
    <mergeCell ref="SQS62:SQV62"/>
    <mergeCell ref="SQW62:SQZ62"/>
    <mergeCell ref="SRA62:SRD62"/>
    <mergeCell ref="SRE62:SRH62"/>
    <mergeCell ref="SRI62:SRL62"/>
    <mergeCell ref="SRM62:SRP62"/>
    <mergeCell ref="SRQ62:SRT62"/>
    <mergeCell ref="SRU62:SRX62"/>
    <mergeCell ref="SRY62:SSB62"/>
    <mergeCell ref="SSC62:SSF62"/>
    <mergeCell ref="SSG62:SSJ62"/>
    <mergeCell ref="SSK62:SSN62"/>
    <mergeCell ref="SSO62:SSR62"/>
    <mergeCell ref="SSS62:SSV62"/>
    <mergeCell ref="SSW62:SSZ62"/>
    <mergeCell ref="STA62:STD62"/>
    <mergeCell ref="STE62:STH62"/>
    <mergeCell ref="STI62:STL62"/>
    <mergeCell ref="STM62:STP62"/>
    <mergeCell ref="STQ62:STT62"/>
    <mergeCell ref="STU62:STX62"/>
    <mergeCell ref="STY62:SUB62"/>
    <mergeCell ref="SUC62:SUF62"/>
    <mergeCell ref="SUG62:SUJ62"/>
    <mergeCell ref="SUK62:SUN62"/>
    <mergeCell ref="SUO62:SUR62"/>
    <mergeCell ref="SUS62:SUV62"/>
    <mergeCell ref="SUW62:SUZ62"/>
    <mergeCell ref="SVA62:SVD62"/>
    <mergeCell ref="SVE62:SVH62"/>
    <mergeCell ref="SVI62:SVL62"/>
    <mergeCell ref="SVM62:SVP62"/>
    <mergeCell ref="SVQ62:SVT62"/>
    <mergeCell ref="SVU62:SVX62"/>
    <mergeCell ref="SVY62:SWB62"/>
    <mergeCell ref="SWC62:SWF62"/>
    <mergeCell ref="SWG62:SWJ62"/>
    <mergeCell ref="SWK62:SWN62"/>
    <mergeCell ref="SWO62:SWR62"/>
    <mergeCell ref="SWS62:SWV62"/>
    <mergeCell ref="SWW62:SWZ62"/>
    <mergeCell ref="SXA62:SXD62"/>
    <mergeCell ref="SXE62:SXH62"/>
    <mergeCell ref="SXI62:SXL62"/>
    <mergeCell ref="SXM62:SXP62"/>
    <mergeCell ref="SXQ62:SXT62"/>
    <mergeCell ref="SXU62:SXX62"/>
    <mergeCell ref="SXY62:SYB62"/>
    <mergeCell ref="SYC62:SYF62"/>
    <mergeCell ref="SYG62:SYJ62"/>
    <mergeCell ref="SYK62:SYN62"/>
    <mergeCell ref="SYO62:SYR62"/>
    <mergeCell ref="SYS62:SYV62"/>
    <mergeCell ref="SYW62:SYZ62"/>
    <mergeCell ref="SZA62:SZD62"/>
    <mergeCell ref="SZE62:SZH62"/>
    <mergeCell ref="SZI62:SZL62"/>
    <mergeCell ref="SZM62:SZP62"/>
    <mergeCell ref="SZQ62:SZT62"/>
    <mergeCell ref="SZU62:SZX62"/>
    <mergeCell ref="SZY62:TAB62"/>
    <mergeCell ref="TAC62:TAF62"/>
    <mergeCell ref="TAG62:TAJ62"/>
    <mergeCell ref="TAK62:TAN62"/>
    <mergeCell ref="TAO62:TAR62"/>
    <mergeCell ref="TAS62:TAV62"/>
    <mergeCell ref="TAW62:TAZ62"/>
    <mergeCell ref="TBA62:TBD62"/>
    <mergeCell ref="TBE62:TBH62"/>
    <mergeCell ref="TBI62:TBL62"/>
    <mergeCell ref="TBM62:TBP62"/>
    <mergeCell ref="TBQ62:TBT62"/>
    <mergeCell ref="TBU62:TBX62"/>
    <mergeCell ref="TBY62:TCB62"/>
    <mergeCell ref="TCC62:TCF62"/>
    <mergeCell ref="TCG62:TCJ62"/>
    <mergeCell ref="TCK62:TCN62"/>
    <mergeCell ref="TCO62:TCR62"/>
    <mergeCell ref="TCS62:TCV62"/>
    <mergeCell ref="TCW62:TCZ62"/>
    <mergeCell ref="TDA62:TDD62"/>
    <mergeCell ref="TDE62:TDH62"/>
    <mergeCell ref="TDI62:TDL62"/>
    <mergeCell ref="TDM62:TDP62"/>
    <mergeCell ref="TDQ62:TDT62"/>
    <mergeCell ref="TDU62:TDX62"/>
    <mergeCell ref="TDY62:TEB62"/>
    <mergeCell ref="TEC62:TEF62"/>
    <mergeCell ref="TEG62:TEJ62"/>
    <mergeCell ref="TEK62:TEN62"/>
    <mergeCell ref="TEO62:TER62"/>
    <mergeCell ref="TES62:TEV62"/>
    <mergeCell ref="TEW62:TEZ62"/>
    <mergeCell ref="TFA62:TFD62"/>
    <mergeCell ref="TFE62:TFH62"/>
    <mergeCell ref="TFI62:TFL62"/>
    <mergeCell ref="TFM62:TFP62"/>
    <mergeCell ref="TFQ62:TFT62"/>
    <mergeCell ref="TFU62:TFX62"/>
    <mergeCell ref="TFY62:TGB62"/>
    <mergeCell ref="TGC62:TGF62"/>
    <mergeCell ref="TGG62:TGJ62"/>
    <mergeCell ref="TGK62:TGN62"/>
    <mergeCell ref="TGO62:TGR62"/>
    <mergeCell ref="TGS62:TGV62"/>
    <mergeCell ref="TGW62:TGZ62"/>
    <mergeCell ref="THA62:THD62"/>
    <mergeCell ref="THE62:THH62"/>
    <mergeCell ref="THI62:THL62"/>
    <mergeCell ref="THM62:THP62"/>
    <mergeCell ref="THQ62:THT62"/>
    <mergeCell ref="THU62:THX62"/>
    <mergeCell ref="THY62:TIB62"/>
    <mergeCell ref="TIC62:TIF62"/>
    <mergeCell ref="TIG62:TIJ62"/>
    <mergeCell ref="TIK62:TIN62"/>
    <mergeCell ref="TIO62:TIR62"/>
    <mergeCell ref="TIS62:TIV62"/>
    <mergeCell ref="TIW62:TIZ62"/>
    <mergeCell ref="TJA62:TJD62"/>
    <mergeCell ref="TJE62:TJH62"/>
    <mergeCell ref="TJI62:TJL62"/>
    <mergeCell ref="TJM62:TJP62"/>
    <mergeCell ref="TJQ62:TJT62"/>
    <mergeCell ref="TJU62:TJX62"/>
    <mergeCell ref="TJY62:TKB62"/>
    <mergeCell ref="TKC62:TKF62"/>
    <mergeCell ref="TKG62:TKJ62"/>
    <mergeCell ref="TKK62:TKN62"/>
    <mergeCell ref="TKO62:TKR62"/>
    <mergeCell ref="TKS62:TKV62"/>
    <mergeCell ref="TKW62:TKZ62"/>
    <mergeCell ref="TLA62:TLD62"/>
    <mergeCell ref="TLE62:TLH62"/>
    <mergeCell ref="TLI62:TLL62"/>
    <mergeCell ref="TLM62:TLP62"/>
    <mergeCell ref="TLQ62:TLT62"/>
    <mergeCell ref="TLU62:TLX62"/>
    <mergeCell ref="TLY62:TMB62"/>
    <mergeCell ref="TMC62:TMF62"/>
    <mergeCell ref="TMG62:TMJ62"/>
    <mergeCell ref="TMK62:TMN62"/>
    <mergeCell ref="TMO62:TMR62"/>
    <mergeCell ref="TMS62:TMV62"/>
    <mergeCell ref="TMW62:TMZ62"/>
    <mergeCell ref="TNA62:TND62"/>
    <mergeCell ref="TNE62:TNH62"/>
    <mergeCell ref="TNI62:TNL62"/>
    <mergeCell ref="TNM62:TNP62"/>
    <mergeCell ref="TNQ62:TNT62"/>
    <mergeCell ref="TNU62:TNX62"/>
    <mergeCell ref="TNY62:TOB62"/>
    <mergeCell ref="TOC62:TOF62"/>
    <mergeCell ref="TOG62:TOJ62"/>
    <mergeCell ref="TOK62:TON62"/>
    <mergeCell ref="TOO62:TOR62"/>
    <mergeCell ref="TOS62:TOV62"/>
    <mergeCell ref="TOW62:TOZ62"/>
    <mergeCell ref="TPA62:TPD62"/>
    <mergeCell ref="TPE62:TPH62"/>
    <mergeCell ref="TPI62:TPL62"/>
    <mergeCell ref="TPM62:TPP62"/>
    <mergeCell ref="TPQ62:TPT62"/>
    <mergeCell ref="TPU62:TPX62"/>
    <mergeCell ref="TPY62:TQB62"/>
    <mergeCell ref="TQC62:TQF62"/>
    <mergeCell ref="TQG62:TQJ62"/>
    <mergeCell ref="TQK62:TQN62"/>
    <mergeCell ref="TQO62:TQR62"/>
    <mergeCell ref="TQS62:TQV62"/>
    <mergeCell ref="TQW62:TQZ62"/>
    <mergeCell ref="TRA62:TRD62"/>
    <mergeCell ref="TRE62:TRH62"/>
    <mergeCell ref="TRI62:TRL62"/>
    <mergeCell ref="TRM62:TRP62"/>
    <mergeCell ref="TRQ62:TRT62"/>
    <mergeCell ref="TRU62:TRX62"/>
    <mergeCell ref="TRY62:TSB62"/>
    <mergeCell ref="TSC62:TSF62"/>
    <mergeCell ref="TSG62:TSJ62"/>
    <mergeCell ref="TSK62:TSN62"/>
    <mergeCell ref="TSO62:TSR62"/>
    <mergeCell ref="TSS62:TSV62"/>
    <mergeCell ref="TSW62:TSZ62"/>
    <mergeCell ref="TTA62:TTD62"/>
    <mergeCell ref="TTE62:TTH62"/>
    <mergeCell ref="TTI62:TTL62"/>
    <mergeCell ref="TTM62:TTP62"/>
    <mergeCell ref="TTQ62:TTT62"/>
    <mergeCell ref="TTU62:TTX62"/>
    <mergeCell ref="TTY62:TUB62"/>
    <mergeCell ref="TUC62:TUF62"/>
    <mergeCell ref="TUG62:TUJ62"/>
    <mergeCell ref="TUK62:TUN62"/>
    <mergeCell ref="TUO62:TUR62"/>
    <mergeCell ref="TUS62:TUV62"/>
    <mergeCell ref="TUW62:TUZ62"/>
    <mergeCell ref="TVA62:TVD62"/>
    <mergeCell ref="TVE62:TVH62"/>
    <mergeCell ref="TVI62:TVL62"/>
    <mergeCell ref="TVM62:TVP62"/>
    <mergeCell ref="TVQ62:TVT62"/>
    <mergeCell ref="TVU62:TVX62"/>
    <mergeCell ref="TVY62:TWB62"/>
    <mergeCell ref="TWC62:TWF62"/>
    <mergeCell ref="TWG62:TWJ62"/>
    <mergeCell ref="TWK62:TWN62"/>
    <mergeCell ref="TWO62:TWR62"/>
    <mergeCell ref="TWS62:TWV62"/>
    <mergeCell ref="TWW62:TWZ62"/>
    <mergeCell ref="TXA62:TXD62"/>
    <mergeCell ref="TXE62:TXH62"/>
    <mergeCell ref="TXI62:TXL62"/>
    <mergeCell ref="TXM62:TXP62"/>
    <mergeCell ref="TXQ62:TXT62"/>
    <mergeCell ref="TXU62:TXX62"/>
    <mergeCell ref="TXY62:TYB62"/>
    <mergeCell ref="TYC62:TYF62"/>
    <mergeCell ref="TYG62:TYJ62"/>
    <mergeCell ref="TYK62:TYN62"/>
    <mergeCell ref="TYO62:TYR62"/>
    <mergeCell ref="TYS62:TYV62"/>
    <mergeCell ref="TYW62:TYZ62"/>
    <mergeCell ref="TZA62:TZD62"/>
    <mergeCell ref="TZE62:TZH62"/>
    <mergeCell ref="TZI62:TZL62"/>
    <mergeCell ref="TZM62:TZP62"/>
    <mergeCell ref="TZQ62:TZT62"/>
    <mergeCell ref="TZU62:TZX62"/>
    <mergeCell ref="TZY62:UAB62"/>
    <mergeCell ref="UAC62:UAF62"/>
    <mergeCell ref="UAG62:UAJ62"/>
    <mergeCell ref="UAK62:UAN62"/>
    <mergeCell ref="UAO62:UAR62"/>
    <mergeCell ref="UAS62:UAV62"/>
    <mergeCell ref="UAW62:UAZ62"/>
    <mergeCell ref="UBA62:UBD62"/>
    <mergeCell ref="UBE62:UBH62"/>
    <mergeCell ref="UBI62:UBL62"/>
    <mergeCell ref="UBM62:UBP62"/>
    <mergeCell ref="UBQ62:UBT62"/>
    <mergeCell ref="UBU62:UBX62"/>
    <mergeCell ref="UBY62:UCB62"/>
    <mergeCell ref="UCC62:UCF62"/>
    <mergeCell ref="UCG62:UCJ62"/>
    <mergeCell ref="UCK62:UCN62"/>
    <mergeCell ref="UCO62:UCR62"/>
    <mergeCell ref="UCS62:UCV62"/>
    <mergeCell ref="UCW62:UCZ62"/>
    <mergeCell ref="UDA62:UDD62"/>
    <mergeCell ref="UDE62:UDH62"/>
    <mergeCell ref="UDI62:UDL62"/>
    <mergeCell ref="UDM62:UDP62"/>
    <mergeCell ref="UDQ62:UDT62"/>
    <mergeCell ref="UDU62:UDX62"/>
    <mergeCell ref="UDY62:UEB62"/>
    <mergeCell ref="UEC62:UEF62"/>
    <mergeCell ref="UEG62:UEJ62"/>
    <mergeCell ref="UEK62:UEN62"/>
    <mergeCell ref="UEO62:UER62"/>
    <mergeCell ref="UES62:UEV62"/>
    <mergeCell ref="UEW62:UEZ62"/>
    <mergeCell ref="UFA62:UFD62"/>
    <mergeCell ref="UFE62:UFH62"/>
    <mergeCell ref="UFI62:UFL62"/>
    <mergeCell ref="UFM62:UFP62"/>
    <mergeCell ref="UFQ62:UFT62"/>
    <mergeCell ref="UFU62:UFX62"/>
    <mergeCell ref="UFY62:UGB62"/>
    <mergeCell ref="UGC62:UGF62"/>
    <mergeCell ref="UGG62:UGJ62"/>
    <mergeCell ref="UGK62:UGN62"/>
    <mergeCell ref="UGO62:UGR62"/>
    <mergeCell ref="UGS62:UGV62"/>
    <mergeCell ref="UGW62:UGZ62"/>
    <mergeCell ref="UHA62:UHD62"/>
    <mergeCell ref="UHE62:UHH62"/>
    <mergeCell ref="UHI62:UHL62"/>
    <mergeCell ref="UHM62:UHP62"/>
    <mergeCell ref="UHQ62:UHT62"/>
    <mergeCell ref="UHU62:UHX62"/>
    <mergeCell ref="UHY62:UIB62"/>
    <mergeCell ref="UIC62:UIF62"/>
    <mergeCell ref="UIG62:UIJ62"/>
    <mergeCell ref="UIK62:UIN62"/>
    <mergeCell ref="UIO62:UIR62"/>
    <mergeCell ref="UIS62:UIV62"/>
    <mergeCell ref="UIW62:UIZ62"/>
    <mergeCell ref="UJA62:UJD62"/>
    <mergeCell ref="UJE62:UJH62"/>
    <mergeCell ref="UJI62:UJL62"/>
    <mergeCell ref="UJM62:UJP62"/>
    <mergeCell ref="UJQ62:UJT62"/>
    <mergeCell ref="UJU62:UJX62"/>
    <mergeCell ref="UJY62:UKB62"/>
    <mergeCell ref="UKC62:UKF62"/>
    <mergeCell ref="UKG62:UKJ62"/>
    <mergeCell ref="UKK62:UKN62"/>
    <mergeCell ref="UKO62:UKR62"/>
    <mergeCell ref="UKS62:UKV62"/>
    <mergeCell ref="UKW62:UKZ62"/>
    <mergeCell ref="ULA62:ULD62"/>
    <mergeCell ref="ULE62:ULH62"/>
    <mergeCell ref="ULI62:ULL62"/>
    <mergeCell ref="ULM62:ULP62"/>
    <mergeCell ref="ULQ62:ULT62"/>
    <mergeCell ref="ULU62:ULX62"/>
    <mergeCell ref="ULY62:UMB62"/>
    <mergeCell ref="UMC62:UMF62"/>
    <mergeCell ref="UMG62:UMJ62"/>
    <mergeCell ref="UMK62:UMN62"/>
    <mergeCell ref="UMO62:UMR62"/>
    <mergeCell ref="UMS62:UMV62"/>
    <mergeCell ref="UMW62:UMZ62"/>
    <mergeCell ref="UNA62:UND62"/>
    <mergeCell ref="UNE62:UNH62"/>
    <mergeCell ref="UNI62:UNL62"/>
    <mergeCell ref="UNM62:UNP62"/>
    <mergeCell ref="UNQ62:UNT62"/>
    <mergeCell ref="UNU62:UNX62"/>
    <mergeCell ref="UNY62:UOB62"/>
    <mergeCell ref="UOC62:UOF62"/>
    <mergeCell ref="UOG62:UOJ62"/>
    <mergeCell ref="UOK62:UON62"/>
    <mergeCell ref="UOO62:UOR62"/>
    <mergeCell ref="UOS62:UOV62"/>
    <mergeCell ref="UOW62:UOZ62"/>
    <mergeCell ref="UPA62:UPD62"/>
    <mergeCell ref="UPE62:UPH62"/>
    <mergeCell ref="UPI62:UPL62"/>
    <mergeCell ref="UPM62:UPP62"/>
    <mergeCell ref="UPQ62:UPT62"/>
    <mergeCell ref="UPU62:UPX62"/>
    <mergeCell ref="UPY62:UQB62"/>
    <mergeCell ref="UQC62:UQF62"/>
    <mergeCell ref="UQG62:UQJ62"/>
    <mergeCell ref="UQK62:UQN62"/>
    <mergeCell ref="UQO62:UQR62"/>
    <mergeCell ref="UQS62:UQV62"/>
    <mergeCell ref="UQW62:UQZ62"/>
    <mergeCell ref="URA62:URD62"/>
    <mergeCell ref="URE62:URH62"/>
    <mergeCell ref="URI62:URL62"/>
    <mergeCell ref="URM62:URP62"/>
    <mergeCell ref="URQ62:URT62"/>
    <mergeCell ref="URU62:URX62"/>
    <mergeCell ref="URY62:USB62"/>
    <mergeCell ref="USC62:USF62"/>
    <mergeCell ref="USG62:USJ62"/>
    <mergeCell ref="USK62:USN62"/>
    <mergeCell ref="USO62:USR62"/>
    <mergeCell ref="USS62:USV62"/>
    <mergeCell ref="USW62:USZ62"/>
    <mergeCell ref="UTA62:UTD62"/>
    <mergeCell ref="UTE62:UTH62"/>
    <mergeCell ref="UTI62:UTL62"/>
    <mergeCell ref="UTM62:UTP62"/>
    <mergeCell ref="UTQ62:UTT62"/>
    <mergeCell ref="UTU62:UTX62"/>
    <mergeCell ref="UTY62:UUB62"/>
    <mergeCell ref="UUC62:UUF62"/>
    <mergeCell ref="UUG62:UUJ62"/>
    <mergeCell ref="UUK62:UUN62"/>
    <mergeCell ref="UUO62:UUR62"/>
    <mergeCell ref="UUS62:UUV62"/>
    <mergeCell ref="UUW62:UUZ62"/>
    <mergeCell ref="UVA62:UVD62"/>
    <mergeCell ref="UVE62:UVH62"/>
    <mergeCell ref="UVI62:UVL62"/>
    <mergeCell ref="UVM62:UVP62"/>
    <mergeCell ref="UVQ62:UVT62"/>
    <mergeCell ref="UVU62:UVX62"/>
    <mergeCell ref="UVY62:UWB62"/>
    <mergeCell ref="UWC62:UWF62"/>
    <mergeCell ref="UWG62:UWJ62"/>
    <mergeCell ref="UWK62:UWN62"/>
    <mergeCell ref="UWO62:UWR62"/>
    <mergeCell ref="UWS62:UWV62"/>
    <mergeCell ref="UWW62:UWZ62"/>
    <mergeCell ref="UXA62:UXD62"/>
    <mergeCell ref="UXE62:UXH62"/>
    <mergeCell ref="UXI62:UXL62"/>
    <mergeCell ref="UXM62:UXP62"/>
    <mergeCell ref="UXQ62:UXT62"/>
    <mergeCell ref="UXU62:UXX62"/>
    <mergeCell ref="UXY62:UYB62"/>
    <mergeCell ref="UYC62:UYF62"/>
    <mergeCell ref="UYG62:UYJ62"/>
    <mergeCell ref="UYK62:UYN62"/>
    <mergeCell ref="UYO62:UYR62"/>
    <mergeCell ref="UYS62:UYV62"/>
    <mergeCell ref="UYW62:UYZ62"/>
    <mergeCell ref="UZA62:UZD62"/>
    <mergeCell ref="UZE62:UZH62"/>
    <mergeCell ref="UZI62:UZL62"/>
    <mergeCell ref="UZM62:UZP62"/>
    <mergeCell ref="UZQ62:UZT62"/>
    <mergeCell ref="UZU62:UZX62"/>
    <mergeCell ref="UZY62:VAB62"/>
    <mergeCell ref="VAC62:VAF62"/>
    <mergeCell ref="VAG62:VAJ62"/>
    <mergeCell ref="VAK62:VAN62"/>
    <mergeCell ref="VAO62:VAR62"/>
    <mergeCell ref="VAS62:VAV62"/>
    <mergeCell ref="VAW62:VAZ62"/>
    <mergeCell ref="VBA62:VBD62"/>
    <mergeCell ref="VBE62:VBH62"/>
    <mergeCell ref="VBI62:VBL62"/>
    <mergeCell ref="VBM62:VBP62"/>
    <mergeCell ref="VBQ62:VBT62"/>
    <mergeCell ref="VBU62:VBX62"/>
    <mergeCell ref="VBY62:VCB62"/>
    <mergeCell ref="VCC62:VCF62"/>
    <mergeCell ref="VCG62:VCJ62"/>
    <mergeCell ref="VCK62:VCN62"/>
    <mergeCell ref="VCO62:VCR62"/>
    <mergeCell ref="VCS62:VCV62"/>
    <mergeCell ref="VCW62:VCZ62"/>
    <mergeCell ref="VDA62:VDD62"/>
    <mergeCell ref="VDE62:VDH62"/>
    <mergeCell ref="VDI62:VDL62"/>
    <mergeCell ref="VDM62:VDP62"/>
    <mergeCell ref="VDQ62:VDT62"/>
    <mergeCell ref="VDU62:VDX62"/>
    <mergeCell ref="VDY62:VEB62"/>
    <mergeCell ref="VEC62:VEF62"/>
    <mergeCell ref="VEG62:VEJ62"/>
    <mergeCell ref="VEK62:VEN62"/>
    <mergeCell ref="VEO62:VER62"/>
    <mergeCell ref="VES62:VEV62"/>
    <mergeCell ref="VEW62:VEZ62"/>
    <mergeCell ref="VFA62:VFD62"/>
    <mergeCell ref="VFE62:VFH62"/>
    <mergeCell ref="VFI62:VFL62"/>
    <mergeCell ref="VFM62:VFP62"/>
    <mergeCell ref="VFQ62:VFT62"/>
    <mergeCell ref="VFU62:VFX62"/>
    <mergeCell ref="VFY62:VGB62"/>
    <mergeCell ref="VGC62:VGF62"/>
    <mergeCell ref="VGG62:VGJ62"/>
    <mergeCell ref="VGK62:VGN62"/>
    <mergeCell ref="VGO62:VGR62"/>
    <mergeCell ref="VGS62:VGV62"/>
    <mergeCell ref="VGW62:VGZ62"/>
    <mergeCell ref="VHA62:VHD62"/>
    <mergeCell ref="VHE62:VHH62"/>
    <mergeCell ref="VHI62:VHL62"/>
    <mergeCell ref="VHM62:VHP62"/>
    <mergeCell ref="VHQ62:VHT62"/>
    <mergeCell ref="VHU62:VHX62"/>
    <mergeCell ref="VHY62:VIB62"/>
    <mergeCell ref="VIC62:VIF62"/>
    <mergeCell ref="VIG62:VIJ62"/>
    <mergeCell ref="VIK62:VIN62"/>
    <mergeCell ref="VIO62:VIR62"/>
    <mergeCell ref="VIS62:VIV62"/>
    <mergeCell ref="VIW62:VIZ62"/>
    <mergeCell ref="VJA62:VJD62"/>
    <mergeCell ref="VJE62:VJH62"/>
    <mergeCell ref="VJI62:VJL62"/>
    <mergeCell ref="VJM62:VJP62"/>
    <mergeCell ref="VJQ62:VJT62"/>
    <mergeCell ref="VJU62:VJX62"/>
    <mergeCell ref="VJY62:VKB62"/>
    <mergeCell ref="VKC62:VKF62"/>
    <mergeCell ref="VKG62:VKJ62"/>
    <mergeCell ref="VKK62:VKN62"/>
    <mergeCell ref="VKO62:VKR62"/>
    <mergeCell ref="VKS62:VKV62"/>
    <mergeCell ref="VKW62:VKZ62"/>
    <mergeCell ref="VLA62:VLD62"/>
    <mergeCell ref="VLE62:VLH62"/>
    <mergeCell ref="VLI62:VLL62"/>
    <mergeCell ref="VLM62:VLP62"/>
    <mergeCell ref="VLQ62:VLT62"/>
    <mergeCell ref="VLU62:VLX62"/>
    <mergeCell ref="VLY62:VMB62"/>
    <mergeCell ref="VMC62:VMF62"/>
    <mergeCell ref="VMG62:VMJ62"/>
    <mergeCell ref="VMK62:VMN62"/>
    <mergeCell ref="VMO62:VMR62"/>
    <mergeCell ref="VMS62:VMV62"/>
    <mergeCell ref="VMW62:VMZ62"/>
    <mergeCell ref="VNA62:VND62"/>
    <mergeCell ref="VNE62:VNH62"/>
    <mergeCell ref="VNI62:VNL62"/>
    <mergeCell ref="VNM62:VNP62"/>
    <mergeCell ref="VNQ62:VNT62"/>
    <mergeCell ref="VNU62:VNX62"/>
    <mergeCell ref="VNY62:VOB62"/>
    <mergeCell ref="VOC62:VOF62"/>
    <mergeCell ref="VOG62:VOJ62"/>
    <mergeCell ref="VOK62:VON62"/>
    <mergeCell ref="VOO62:VOR62"/>
    <mergeCell ref="VOS62:VOV62"/>
    <mergeCell ref="VOW62:VOZ62"/>
    <mergeCell ref="VPA62:VPD62"/>
    <mergeCell ref="VPE62:VPH62"/>
    <mergeCell ref="VPI62:VPL62"/>
    <mergeCell ref="VPM62:VPP62"/>
    <mergeCell ref="VPQ62:VPT62"/>
    <mergeCell ref="VPU62:VPX62"/>
    <mergeCell ref="VPY62:VQB62"/>
    <mergeCell ref="VQC62:VQF62"/>
    <mergeCell ref="VQG62:VQJ62"/>
    <mergeCell ref="VQK62:VQN62"/>
    <mergeCell ref="VQO62:VQR62"/>
    <mergeCell ref="VQS62:VQV62"/>
    <mergeCell ref="VQW62:VQZ62"/>
    <mergeCell ref="VRA62:VRD62"/>
    <mergeCell ref="VRE62:VRH62"/>
    <mergeCell ref="VRI62:VRL62"/>
    <mergeCell ref="VRM62:VRP62"/>
    <mergeCell ref="VRQ62:VRT62"/>
    <mergeCell ref="VRU62:VRX62"/>
    <mergeCell ref="VRY62:VSB62"/>
    <mergeCell ref="VSC62:VSF62"/>
    <mergeCell ref="VSG62:VSJ62"/>
    <mergeCell ref="VSK62:VSN62"/>
    <mergeCell ref="VSO62:VSR62"/>
    <mergeCell ref="VSS62:VSV62"/>
    <mergeCell ref="VSW62:VSZ62"/>
    <mergeCell ref="VTA62:VTD62"/>
    <mergeCell ref="VTE62:VTH62"/>
    <mergeCell ref="VTI62:VTL62"/>
    <mergeCell ref="VTM62:VTP62"/>
    <mergeCell ref="VTQ62:VTT62"/>
    <mergeCell ref="VTU62:VTX62"/>
    <mergeCell ref="VTY62:VUB62"/>
    <mergeCell ref="VUC62:VUF62"/>
    <mergeCell ref="VUG62:VUJ62"/>
    <mergeCell ref="VUK62:VUN62"/>
    <mergeCell ref="VUO62:VUR62"/>
    <mergeCell ref="VUS62:VUV62"/>
    <mergeCell ref="VUW62:VUZ62"/>
    <mergeCell ref="VVA62:VVD62"/>
    <mergeCell ref="VVE62:VVH62"/>
    <mergeCell ref="VVI62:VVL62"/>
    <mergeCell ref="VVM62:VVP62"/>
    <mergeCell ref="VVQ62:VVT62"/>
    <mergeCell ref="VVU62:VVX62"/>
    <mergeCell ref="VVY62:VWB62"/>
    <mergeCell ref="VWC62:VWF62"/>
    <mergeCell ref="VWG62:VWJ62"/>
    <mergeCell ref="VWK62:VWN62"/>
    <mergeCell ref="VWO62:VWR62"/>
    <mergeCell ref="VWS62:VWV62"/>
    <mergeCell ref="VWW62:VWZ62"/>
    <mergeCell ref="VXA62:VXD62"/>
    <mergeCell ref="VXE62:VXH62"/>
    <mergeCell ref="VXI62:VXL62"/>
    <mergeCell ref="VXM62:VXP62"/>
    <mergeCell ref="VXQ62:VXT62"/>
    <mergeCell ref="VXU62:VXX62"/>
    <mergeCell ref="VXY62:VYB62"/>
    <mergeCell ref="VYC62:VYF62"/>
    <mergeCell ref="VYG62:VYJ62"/>
    <mergeCell ref="VYK62:VYN62"/>
    <mergeCell ref="VYO62:VYR62"/>
    <mergeCell ref="VYS62:VYV62"/>
    <mergeCell ref="VYW62:VYZ62"/>
    <mergeCell ref="VZA62:VZD62"/>
    <mergeCell ref="VZE62:VZH62"/>
    <mergeCell ref="VZI62:VZL62"/>
    <mergeCell ref="VZM62:VZP62"/>
    <mergeCell ref="VZQ62:VZT62"/>
    <mergeCell ref="VZU62:VZX62"/>
    <mergeCell ref="VZY62:WAB62"/>
    <mergeCell ref="WAC62:WAF62"/>
    <mergeCell ref="WAG62:WAJ62"/>
    <mergeCell ref="WAK62:WAN62"/>
    <mergeCell ref="WAO62:WAR62"/>
    <mergeCell ref="WAS62:WAV62"/>
    <mergeCell ref="WAW62:WAZ62"/>
    <mergeCell ref="WBA62:WBD62"/>
    <mergeCell ref="WBE62:WBH62"/>
    <mergeCell ref="WBI62:WBL62"/>
    <mergeCell ref="WBM62:WBP62"/>
    <mergeCell ref="WBQ62:WBT62"/>
    <mergeCell ref="WBU62:WBX62"/>
    <mergeCell ref="WBY62:WCB62"/>
    <mergeCell ref="WCC62:WCF62"/>
    <mergeCell ref="WCG62:WCJ62"/>
    <mergeCell ref="WCK62:WCN62"/>
    <mergeCell ref="WCO62:WCR62"/>
    <mergeCell ref="WCS62:WCV62"/>
    <mergeCell ref="WCW62:WCZ62"/>
    <mergeCell ref="WDA62:WDD62"/>
    <mergeCell ref="WDE62:WDH62"/>
    <mergeCell ref="WDI62:WDL62"/>
    <mergeCell ref="WDM62:WDP62"/>
    <mergeCell ref="WDQ62:WDT62"/>
    <mergeCell ref="WDU62:WDX62"/>
    <mergeCell ref="WDY62:WEB62"/>
    <mergeCell ref="WEC62:WEF62"/>
    <mergeCell ref="WEG62:WEJ62"/>
    <mergeCell ref="WEK62:WEN62"/>
    <mergeCell ref="WEO62:WER62"/>
    <mergeCell ref="WES62:WEV62"/>
    <mergeCell ref="WEW62:WEZ62"/>
    <mergeCell ref="WFA62:WFD62"/>
    <mergeCell ref="WFE62:WFH62"/>
    <mergeCell ref="WFI62:WFL62"/>
    <mergeCell ref="WFM62:WFP62"/>
    <mergeCell ref="WFQ62:WFT62"/>
    <mergeCell ref="WFU62:WFX62"/>
    <mergeCell ref="WFY62:WGB62"/>
    <mergeCell ref="WGC62:WGF62"/>
    <mergeCell ref="WGG62:WGJ62"/>
    <mergeCell ref="WGK62:WGN62"/>
    <mergeCell ref="WGO62:WGR62"/>
    <mergeCell ref="WGS62:WGV62"/>
    <mergeCell ref="WGW62:WGZ62"/>
    <mergeCell ref="WHA62:WHD62"/>
    <mergeCell ref="WHE62:WHH62"/>
    <mergeCell ref="WHI62:WHL62"/>
    <mergeCell ref="WHM62:WHP62"/>
    <mergeCell ref="WHQ62:WHT62"/>
    <mergeCell ref="WHU62:WHX62"/>
    <mergeCell ref="WHY62:WIB62"/>
    <mergeCell ref="WIC62:WIF62"/>
    <mergeCell ref="WIG62:WIJ62"/>
    <mergeCell ref="WIK62:WIN62"/>
    <mergeCell ref="WIO62:WIR62"/>
    <mergeCell ref="WIS62:WIV62"/>
    <mergeCell ref="WIW62:WIZ62"/>
    <mergeCell ref="WJA62:WJD62"/>
    <mergeCell ref="WJE62:WJH62"/>
    <mergeCell ref="WJI62:WJL62"/>
    <mergeCell ref="WJM62:WJP62"/>
    <mergeCell ref="WJQ62:WJT62"/>
    <mergeCell ref="WJU62:WJX62"/>
    <mergeCell ref="WJY62:WKB62"/>
    <mergeCell ref="WKC62:WKF62"/>
    <mergeCell ref="WKG62:WKJ62"/>
    <mergeCell ref="WKK62:WKN62"/>
    <mergeCell ref="WKO62:WKR62"/>
    <mergeCell ref="WKS62:WKV62"/>
    <mergeCell ref="WKW62:WKZ62"/>
    <mergeCell ref="WLA62:WLD62"/>
    <mergeCell ref="WLE62:WLH62"/>
    <mergeCell ref="WLI62:WLL62"/>
    <mergeCell ref="WLM62:WLP62"/>
    <mergeCell ref="WLQ62:WLT62"/>
    <mergeCell ref="WLU62:WLX62"/>
    <mergeCell ref="WLY62:WMB62"/>
    <mergeCell ref="WMC62:WMF62"/>
    <mergeCell ref="WMG62:WMJ62"/>
    <mergeCell ref="WMK62:WMN62"/>
    <mergeCell ref="WMO62:WMR62"/>
    <mergeCell ref="WMS62:WMV62"/>
    <mergeCell ref="WMW62:WMZ62"/>
    <mergeCell ref="WNA62:WND62"/>
    <mergeCell ref="WNE62:WNH62"/>
    <mergeCell ref="WNI62:WNL62"/>
    <mergeCell ref="WNM62:WNP62"/>
    <mergeCell ref="WNQ62:WNT62"/>
    <mergeCell ref="WNU62:WNX62"/>
    <mergeCell ref="WNY62:WOB62"/>
    <mergeCell ref="WOC62:WOF62"/>
    <mergeCell ref="WOG62:WOJ62"/>
    <mergeCell ref="WOK62:WON62"/>
    <mergeCell ref="WOO62:WOR62"/>
    <mergeCell ref="WOS62:WOV62"/>
    <mergeCell ref="WOW62:WOZ62"/>
    <mergeCell ref="WPA62:WPD62"/>
    <mergeCell ref="WPE62:WPH62"/>
    <mergeCell ref="WPI62:WPL62"/>
    <mergeCell ref="WPM62:WPP62"/>
    <mergeCell ref="WPQ62:WPT62"/>
    <mergeCell ref="WPU62:WPX62"/>
    <mergeCell ref="WPY62:WQB62"/>
    <mergeCell ref="WQC62:WQF62"/>
    <mergeCell ref="WQG62:WQJ62"/>
    <mergeCell ref="WQK62:WQN62"/>
    <mergeCell ref="WQO62:WQR62"/>
    <mergeCell ref="WQS62:WQV62"/>
    <mergeCell ref="WQW62:WQZ62"/>
    <mergeCell ref="WRA62:WRD62"/>
    <mergeCell ref="WRE62:WRH62"/>
    <mergeCell ref="WRI62:WRL62"/>
    <mergeCell ref="WRM62:WRP62"/>
    <mergeCell ref="WRQ62:WRT62"/>
    <mergeCell ref="WRU62:WRX62"/>
    <mergeCell ref="WRY62:WSB62"/>
    <mergeCell ref="WSC62:WSF62"/>
    <mergeCell ref="WSG62:WSJ62"/>
    <mergeCell ref="WSK62:WSN62"/>
    <mergeCell ref="WSO62:WSR62"/>
    <mergeCell ref="WSS62:WSV62"/>
    <mergeCell ref="WSW62:WSZ62"/>
    <mergeCell ref="WTA62:WTD62"/>
    <mergeCell ref="WTE62:WTH62"/>
    <mergeCell ref="WTI62:WTL62"/>
    <mergeCell ref="WTM62:WTP62"/>
    <mergeCell ref="WTQ62:WTT62"/>
    <mergeCell ref="WTU62:WTX62"/>
    <mergeCell ref="WTY62:WUB62"/>
    <mergeCell ref="WUC62:WUF62"/>
    <mergeCell ref="WUG62:WUJ62"/>
    <mergeCell ref="WUK62:WUN62"/>
    <mergeCell ref="WUO62:WUR62"/>
    <mergeCell ref="WUS62:WUV62"/>
    <mergeCell ref="WUW62:WUZ62"/>
    <mergeCell ref="WVA62:WVD62"/>
    <mergeCell ref="WVE62:WVH62"/>
    <mergeCell ref="WVI62:WVL62"/>
    <mergeCell ref="WVM62:WVP62"/>
    <mergeCell ref="WVQ62:WVT62"/>
    <mergeCell ref="WVU62:WVX62"/>
    <mergeCell ref="WVY62:WWB62"/>
    <mergeCell ref="WWC62:WWF62"/>
    <mergeCell ref="WWG62:WWJ62"/>
    <mergeCell ref="WWK62:WWN62"/>
    <mergeCell ref="WWO62:WWR62"/>
    <mergeCell ref="WWS62:WWV62"/>
    <mergeCell ref="WWW62:WWZ62"/>
    <mergeCell ref="WXA62:WXD62"/>
    <mergeCell ref="WXE62:WXH62"/>
    <mergeCell ref="WXI62:WXL62"/>
    <mergeCell ref="WXM62:WXP62"/>
    <mergeCell ref="WXQ62:WXT62"/>
    <mergeCell ref="WXU62:WXX62"/>
    <mergeCell ref="WXY62:WYB62"/>
    <mergeCell ref="WYC62:WYF62"/>
    <mergeCell ref="WYG62:WYJ62"/>
    <mergeCell ref="WYK62:WYN62"/>
    <mergeCell ref="WYO62:WYR62"/>
    <mergeCell ref="WYS62:WYV62"/>
    <mergeCell ref="WYW62:WYZ62"/>
    <mergeCell ref="WZA62:WZD62"/>
    <mergeCell ref="WZE62:WZH62"/>
    <mergeCell ref="WZI62:WZL62"/>
    <mergeCell ref="WZM62:WZP62"/>
    <mergeCell ref="WZQ62:WZT62"/>
    <mergeCell ref="WZU62:WZX62"/>
    <mergeCell ref="WZY62:XAB62"/>
    <mergeCell ref="XAC62:XAF62"/>
    <mergeCell ref="XAG62:XAJ62"/>
    <mergeCell ref="XAK62:XAN62"/>
    <mergeCell ref="XAO62:XAR62"/>
    <mergeCell ref="XAS62:XAV62"/>
    <mergeCell ref="XAW62:XAZ62"/>
    <mergeCell ref="XBA62:XBD62"/>
    <mergeCell ref="XBE62:XBH62"/>
    <mergeCell ref="XBI62:XBL62"/>
    <mergeCell ref="XBM62:XBP62"/>
    <mergeCell ref="XBQ62:XBT62"/>
    <mergeCell ref="XBU62:XBX62"/>
    <mergeCell ref="XBY62:XCB62"/>
    <mergeCell ref="XCC62:XCF62"/>
    <mergeCell ref="XCG62:XCJ62"/>
    <mergeCell ref="XCK62:XCN62"/>
    <mergeCell ref="XCO62:XCR62"/>
    <mergeCell ref="XCS62:XCV62"/>
    <mergeCell ref="XCW62:XCZ62"/>
    <mergeCell ref="XDA62:XDD62"/>
    <mergeCell ref="XDE62:XDH62"/>
    <mergeCell ref="XDI62:XDL62"/>
    <mergeCell ref="XDM62:XDP62"/>
    <mergeCell ref="XDQ62:XDT62"/>
    <mergeCell ref="XDU62:XDX62"/>
    <mergeCell ref="XDY62:XEB62"/>
    <mergeCell ref="XEC62:XEF62"/>
    <mergeCell ref="XEG62:XEJ62"/>
    <mergeCell ref="XEK62:XEN62"/>
    <mergeCell ref="XEO62:XER62"/>
    <mergeCell ref="XES62:XEV62"/>
    <mergeCell ref="XEW62:XEZ62"/>
    <mergeCell ref="XFA62:XFD62"/>
    <mergeCell ref="A65:D65"/>
    <mergeCell ref="B67:C67"/>
    <mergeCell ref="B68:C68"/>
    <mergeCell ref="B69:C69"/>
    <mergeCell ref="B70:C70"/>
    <mergeCell ref="A71:C71"/>
    <mergeCell ref="A74:D74"/>
    <mergeCell ref="A83:C83"/>
    <mergeCell ref="A84:D84"/>
    <mergeCell ref="A87:D87"/>
    <mergeCell ref="A90:D90"/>
    <mergeCell ref="A99:C99"/>
    <mergeCell ref="A100:D100"/>
    <mergeCell ref="A103:D103"/>
    <mergeCell ref="A107:C107"/>
    <mergeCell ref="A110:D110"/>
    <mergeCell ref="B112:C112"/>
    <mergeCell ref="B113:C113"/>
    <mergeCell ref="B114:C114"/>
    <mergeCell ref="A115:C115"/>
    <mergeCell ref="A118:D118"/>
    <mergeCell ref="B120:C120"/>
    <mergeCell ref="B121:C121"/>
    <mergeCell ref="B122:C122"/>
    <mergeCell ref="A123:C123"/>
    <mergeCell ref="A127:D127"/>
    <mergeCell ref="A136:C136"/>
    <mergeCell ref="A139:D139"/>
    <mergeCell ref="B141:C141"/>
    <mergeCell ref="B142:C142"/>
    <mergeCell ref="B143:C143"/>
    <mergeCell ref="B144:C144"/>
    <mergeCell ref="B145:C145"/>
    <mergeCell ref="B146:C146"/>
    <mergeCell ref="A147:C147"/>
    <mergeCell ref="B148:C148"/>
    <mergeCell ref="A149:C149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56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&amp;C&amp;"Arial,Normal"&amp;10&amp;Kffffff&amp;A</oddHeader>
    <oddFooter>&amp;C&amp;"Arial,Normal"&amp;10&amp;KffffffPágina &amp;P</oddFooter>
  </headerFooter>
  <rowBreaks count="1" manualBreakCount="1">
    <brk id="71" man="true" max="16383" min="0"/>
  </rowBreaks>
  <colBreaks count="1" manualBreakCount="1">
    <brk id="4" man="true" max="65535" min="0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1.53515625" defaultRowHeight="15" zeroHeight="false" outlineLevelRow="0" outlineLevelCol="0"/>
  <cols>
    <col collapsed="false" customWidth="true" hidden="false" outlineLevel="0" max="1" min="1" style="27" width="6.51"/>
    <col collapsed="false" customWidth="true" hidden="false" outlineLevel="0" max="2" min="2" style="27" width="55.84"/>
    <col collapsed="false" customWidth="true" hidden="false" outlineLevel="0" max="3" min="3" style="27" width="16.14"/>
    <col collapsed="false" customWidth="true" hidden="false" outlineLevel="0" max="4" min="4" style="27" width="17.49"/>
    <col collapsed="false" customWidth="true" hidden="false" outlineLevel="0" max="5" min="5" style="0" width="15.13"/>
    <col collapsed="false" customWidth="false" hidden="false" outlineLevel="0" max="1022" min="7" style="27" width="11.53"/>
  </cols>
  <sheetData>
    <row r="1" customFormat="false" ht="15" hidden="false" customHeight="false" outlineLevel="0" collapsed="false">
      <c r="A1" s="0"/>
      <c r="B1" s="0"/>
      <c r="C1" s="0"/>
      <c r="D1" s="0"/>
    </row>
    <row r="2" customFormat="false" ht="22.05" hidden="false" customHeight="false" outlineLevel="0" collapsed="false">
      <c r="A2" s="28" t="s">
        <v>43</v>
      </c>
      <c r="B2" s="28"/>
      <c r="C2" s="28"/>
      <c r="D2" s="28"/>
    </row>
    <row r="3" customFormat="false" ht="15" hidden="false" customHeight="false" outlineLevel="0" collapsed="false">
      <c r="A3" s="29"/>
      <c r="B3" s="30"/>
      <c r="C3" s="30"/>
      <c r="D3" s="30"/>
    </row>
    <row r="4" customFormat="false" ht="15" hidden="false" customHeight="false" outlineLevel="0" collapsed="false">
      <c r="A4" s="31" t="s">
        <v>44</v>
      </c>
      <c r="B4" s="31"/>
      <c r="C4" s="31"/>
      <c r="D4" s="31"/>
    </row>
    <row r="5" customFormat="false" ht="15" hidden="false" customHeight="false" outlineLevel="0" collapsed="false">
      <c r="A5" s="32"/>
      <c r="B5" s="30"/>
      <c r="C5" s="30"/>
      <c r="D5" s="30"/>
    </row>
    <row r="6" customFormat="false" ht="15" hidden="false" customHeight="true" outlineLevel="0" collapsed="false">
      <c r="A6" s="33" t="s">
        <v>37</v>
      </c>
      <c r="B6" s="34" t="s">
        <v>45</v>
      </c>
      <c r="C6" s="34"/>
      <c r="D6" s="33"/>
    </row>
    <row r="7" customFormat="false" ht="15" hidden="false" customHeight="true" outlineLevel="0" collapsed="false">
      <c r="A7" s="33" t="s">
        <v>39</v>
      </c>
      <c r="B7" s="34" t="s">
        <v>46</v>
      </c>
      <c r="C7" s="34"/>
      <c r="D7" s="35"/>
    </row>
    <row r="8" customFormat="false" ht="15" hidden="false" customHeight="true" outlineLevel="0" collapsed="false">
      <c r="A8" s="33" t="s">
        <v>41</v>
      </c>
      <c r="B8" s="34" t="s">
        <v>47</v>
      </c>
      <c r="C8" s="34"/>
      <c r="D8" s="36"/>
    </row>
    <row r="9" customFormat="false" ht="26.85" hidden="false" customHeight="true" outlineLevel="0" collapsed="false">
      <c r="A9" s="33" t="s">
        <v>48</v>
      </c>
      <c r="B9" s="34" t="s">
        <v>49</v>
      </c>
      <c r="C9" s="34"/>
      <c r="D9" s="33" t="s">
        <v>144</v>
      </c>
    </row>
    <row r="10" customFormat="false" ht="15" hidden="false" customHeight="true" outlineLevel="0" collapsed="false">
      <c r="A10" s="33" t="s">
        <v>50</v>
      </c>
      <c r="B10" s="34" t="s">
        <v>51</v>
      </c>
      <c r="C10" s="34"/>
      <c r="D10" s="37"/>
    </row>
    <row r="13" customFormat="false" ht="15" hidden="false" customHeight="false" outlineLevel="0" collapsed="false">
      <c r="A13" s="31" t="s">
        <v>52</v>
      </c>
      <c r="B13" s="31"/>
      <c r="C13" s="31"/>
      <c r="D13" s="31"/>
    </row>
    <row r="15" customFormat="false" ht="15" hidden="false" customHeight="true" outlineLevel="0" collapsed="false">
      <c r="A15" s="38" t="n">
        <v>1</v>
      </c>
      <c r="B15" s="38" t="s">
        <v>53</v>
      </c>
      <c r="C15" s="38"/>
      <c r="D15" s="38" t="s">
        <v>54</v>
      </c>
    </row>
    <row r="16" customFormat="false" ht="15" hidden="false" customHeight="true" outlineLevel="0" collapsed="false">
      <c r="A16" s="33" t="s">
        <v>37</v>
      </c>
      <c r="B16" s="34" t="s">
        <v>55</v>
      </c>
      <c r="C16" s="34"/>
      <c r="D16" s="39" t="n">
        <f aca="false">D8</f>
        <v>0</v>
      </c>
    </row>
    <row r="17" customFormat="false" ht="15" hidden="false" customHeight="true" outlineLevel="0" collapsed="false">
      <c r="A17" s="33" t="s">
        <v>39</v>
      </c>
      <c r="B17" s="34" t="s">
        <v>56</v>
      </c>
      <c r="C17" s="34"/>
      <c r="D17" s="39" t="n">
        <v>0</v>
      </c>
    </row>
    <row r="18" customFormat="false" ht="15" hidden="false" customHeight="true" outlineLevel="0" collapsed="false">
      <c r="A18" s="33" t="s">
        <v>41</v>
      </c>
      <c r="B18" s="34" t="s">
        <v>57</v>
      </c>
      <c r="C18" s="34"/>
      <c r="D18" s="50" t="n">
        <v>0</v>
      </c>
    </row>
    <row r="19" customFormat="false" ht="15" hidden="false" customHeight="true" outlineLevel="0" collapsed="false">
      <c r="A19" s="33" t="s">
        <v>48</v>
      </c>
      <c r="B19" s="34" t="s">
        <v>58</v>
      </c>
      <c r="C19" s="34"/>
      <c r="D19" s="39" t="n">
        <v>0</v>
      </c>
    </row>
    <row r="20" customFormat="false" ht="15" hidden="false" customHeight="true" outlineLevel="0" collapsed="false">
      <c r="A20" s="33" t="s">
        <v>50</v>
      </c>
      <c r="B20" s="34" t="s">
        <v>59</v>
      </c>
      <c r="C20" s="34"/>
      <c r="D20" s="39" t="n">
        <v>0</v>
      </c>
    </row>
    <row r="21" customFormat="false" ht="15" hidden="false" customHeight="true" outlineLevel="0" collapsed="false">
      <c r="A21" s="33" t="s">
        <v>60</v>
      </c>
      <c r="B21" s="34" t="s">
        <v>61</v>
      </c>
      <c r="C21" s="34"/>
      <c r="D21" s="39" t="n">
        <v>0</v>
      </c>
    </row>
    <row r="22" customFormat="false" ht="15" hidden="false" customHeight="true" outlineLevel="0" collapsed="false">
      <c r="A22" s="38" t="s">
        <v>62</v>
      </c>
      <c r="B22" s="38"/>
      <c r="C22" s="38"/>
      <c r="D22" s="40" t="n">
        <f aca="false">SUM(D16:D21)</f>
        <v>0</v>
      </c>
    </row>
    <row r="23" customFormat="false" ht="15" hidden="false" customHeight="true" outlineLevel="0" collapsed="false">
      <c r="A23" s="41" t="s">
        <v>63</v>
      </c>
      <c r="B23" s="41"/>
      <c r="C23" s="41"/>
      <c r="D23" s="41"/>
    </row>
    <row r="26" customFormat="false" ht="15" hidden="false" customHeight="false" outlineLevel="0" collapsed="false">
      <c r="A26" s="31" t="s">
        <v>64</v>
      </c>
      <c r="B26" s="31"/>
      <c r="C26" s="31"/>
      <c r="D26" s="31"/>
    </row>
    <row r="27" customFormat="false" ht="15" hidden="false" customHeight="false" outlineLevel="0" collapsed="false">
      <c r="A27" s="42"/>
    </row>
    <row r="28" customFormat="false" ht="15" hidden="false" customHeight="false" outlineLevel="0" collapsed="false">
      <c r="A28" s="42"/>
    </row>
    <row r="29" customFormat="false" ht="15" hidden="false" customHeight="false" outlineLevel="0" collapsed="false">
      <c r="A29" s="43" t="s">
        <v>65</v>
      </c>
      <c r="B29" s="43"/>
      <c r="C29" s="43"/>
      <c r="D29" s="43"/>
    </row>
    <row r="31" customFormat="false" ht="15" hidden="false" customHeight="false" outlineLevel="0" collapsed="false">
      <c r="A31" s="38" t="s">
        <v>66</v>
      </c>
      <c r="B31" s="38" t="s">
        <v>67</v>
      </c>
      <c r="C31" s="38" t="s">
        <v>68</v>
      </c>
      <c r="D31" s="38" t="s">
        <v>54</v>
      </c>
    </row>
    <row r="32" customFormat="false" ht="15" hidden="false" customHeight="false" outlineLevel="0" collapsed="false">
      <c r="A32" s="33" t="s">
        <v>37</v>
      </c>
      <c r="B32" s="44" t="s">
        <v>69</v>
      </c>
      <c r="C32" s="45" t="n">
        <f aca="false">1/12</f>
        <v>0.0833333333333333</v>
      </c>
      <c r="D32" s="39" t="n">
        <f aca="false">C32*$D$22</f>
        <v>0</v>
      </c>
    </row>
    <row r="33" customFormat="false" ht="15" hidden="false" customHeight="false" outlineLevel="0" collapsed="false">
      <c r="A33" s="33" t="s">
        <v>39</v>
      </c>
      <c r="B33" s="46" t="s">
        <v>70</v>
      </c>
      <c r="C33" s="45" t="n">
        <v>0.121</v>
      </c>
      <c r="D33" s="39" t="n">
        <f aca="false">C33*$D$22</f>
        <v>0</v>
      </c>
    </row>
    <row r="34" customFormat="false" ht="15" hidden="false" customHeight="true" outlineLevel="0" collapsed="false">
      <c r="A34" s="38" t="s">
        <v>62</v>
      </c>
      <c r="B34" s="38"/>
      <c r="C34" s="38"/>
      <c r="D34" s="40" t="n">
        <f aca="false">SUM(D32:D33)</f>
        <v>0</v>
      </c>
    </row>
    <row r="35" customFormat="false" ht="25.1" hidden="false" customHeight="true" outlineLevel="0" collapsed="false">
      <c r="A35" s="47" t="s">
        <v>71</v>
      </c>
      <c r="B35" s="47"/>
      <c r="C35" s="47"/>
      <c r="D35" s="47"/>
    </row>
    <row r="36" customFormat="false" ht="15" hidden="false" customHeight="true" outlineLevel="0" collapsed="false">
      <c r="A36" s="47" t="s">
        <v>72</v>
      </c>
      <c r="B36" s="47"/>
      <c r="C36" s="47"/>
      <c r="D36" s="47"/>
    </row>
    <row r="39" customFormat="false" ht="32.25" hidden="false" customHeight="true" outlineLevel="0" collapsed="false">
      <c r="A39" s="48" t="s">
        <v>73</v>
      </c>
      <c r="B39" s="48"/>
      <c r="C39" s="48"/>
      <c r="D39" s="48"/>
    </row>
    <row r="41" customFormat="false" ht="15" hidden="false" customHeight="false" outlineLevel="0" collapsed="false">
      <c r="A41" s="38" t="s">
        <v>74</v>
      </c>
      <c r="B41" s="38" t="s">
        <v>75</v>
      </c>
      <c r="C41" s="38" t="s">
        <v>68</v>
      </c>
      <c r="D41" s="38" t="s">
        <v>54</v>
      </c>
    </row>
    <row r="42" customFormat="false" ht="15" hidden="false" customHeight="false" outlineLevel="0" collapsed="false">
      <c r="A42" s="33" t="s">
        <v>37</v>
      </c>
      <c r="B42" s="44" t="s">
        <v>76</v>
      </c>
      <c r="C42" s="45" t="n">
        <v>0.2</v>
      </c>
      <c r="D42" s="39" t="n">
        <f aca="false">($D$22+$D$34)*C42</f>
        <v>0</v>
      </c>
    </row>
    <row r="43" customFormat="false" ht="15" hidden="false" customHeight="false" outlineLevel="0" collapsed="false">
      <c r="A43" s="33" t="s">
        <v>39</v>
      </c>
      <c r="B43" s="44" t="s">
        <v>77</v>
      </c>
      <c r="C43" s="45" t="n">
        <v>0.025</v>
      </c>
      <c r="D43" s="39" t="n">
        <f aca="false">($D$22+$D$34)*C43</f>
        <v>0</v>
      </c>
    </row>
    <row r="44" customFormat="false" ht="15" hidden="false" customHeight="false" outlineLevel="0" collapsed="false">
      <c r="A44" s="33" t="s">
        <v>41</v>
      </c>
      <c r="B44" s="44" t="s">
        <v>78</v>
      </c>
      <c r="C44" s="45"/>
      <c r="D44" s="39" t="n">
        <f aca="false">($D$22+$D$34)*C44</f>
        <v>0</v>
      </c>
    </row>
    <row r="45" customFormat="false" ht="15" hidden="false" customHeight="false" outlineLevel="0" collapsed="false">
      <c r="A45" s="33" t="s">
        <v>48</v>
      </c>
      <c r="B45" s="44" t="s">
        <v>79</v>
      </c>
      <c r="C45" s="45" t="n">
        <v>0.015</v>
      </c>
      <c r="D45" s="39" t="n">
        <f aca="false">($D$22+$D$34)*C45</f>
        <v>0</v>
      </c>
    </row>
    <row r="46" customFormat="false" ht="15" hidden="false" customHeight="false" outlineLevel="0" collapsed="false">
      <c r="A46" s="33" t="s">
        <v>50</v>
      </c>
      <c r="B46" s="44" t="s">
        <v>80</v>
      </c>
      <c r="C46" s="45" t="n">
        <v>0.01</v>
      </c>
      <c r="D46" s="39" t="n">
        <f aca="false">($D$22+$D$34)*C46</f>
        <v>0</v>
      </c>
    </row>
    <row r="47" customFormat="false" ht="15" hidden="false" customHeight="false" outlineLevel="0" collapsed="false">
      <c r="A47" s="33" t="s">
        <v>60</v>
      </c>
      <c r="B47" s="44" t="s">
        <v>81</v>
      </c>
      <c r="C47" s="45" t="n">
        <v>0.006</v>
      </c>
      <c r="D47" s="39" t="n">
        <f aca="false">($D$22+$D$34)*C47</f>
        <v>0</v>
      </c>
    </row>
    <row r="48" customFormat="false" ht="15" hidden="false" customHeight="false" outlineLevel="0" collapsed="false">
      <c r="A48" s="33" t="s">
        <v>82</v>
      </c>
      <c r="B48" s="44" t="s">
        <v>83</v>
      </c>
      <c r="C48" s="45" t="n">
        <v>0.002</v>
      </c>
      <c r="D48" s="39" t="n">
        <f aca="false">($D$22+$D$34)*C48</f>
        <v>0</v>
      </c>
    </row>
    <row r="49" customFormat="false" ht="15" hidden="false" customHeight="false" outlineLevel="0" collapsed="false">
      <c r="A49" s="33" t="s">
        <v>84</v>
      </c>
      <c r="B49" s="44" t="s">
        <v>85</v>
      </c>
      <c r="C49" s="45" t="n">
        <v>0.08</v>
      </c>
      <c r="D49" s="39" t="n">
        <f aca="false">($D$22+$D$34)*C49</f>
        <v>0</v>
      </c>
    </row>
    <row r="50" customFormat="false" ht="15" hidden="false" customHeight="true" outlineLevel="0" collapsed="false">
      <c r="A50" s="38" t="s">
        <v>86</v>
      </c>
      <c r="B50" s="38"/>
      <c r="C50" s="49" t="n">
        <f aca="false">SUM(C42:C49)</f>
        <v>0.338</v>
      </c>
      <c r="D50" s="40" t="n">
        <f aca="false">SUM(D42:D49)</f>
        <v>0</v>
      </c>
    </row>
    <row r="51" customFormat="false" ht="15" hidden="false" customHeight="true" outlineLevel="0" collapsed="false">
      <c r="A51" s="41" t="s">
        <v>87</v>
      </c>
      <c r="B51" s="41"/>
      <c r="C51" s="41"/>
      <c r="D51" s="41"/>
    </row>
    <row r="54" customFormat="false" ht="15" hidden="false" customHeight="false" outlineLevel="0" collapsed="false">
      <c r="A54" s="43" t="s">
        <v>88</v>
      </c>
      <c r="B54" s="43"/>
      <c r="C54" s="43"/>
      <c r="D54" s="43"/>
    </row>
    <row r="56" customFormat="false" ht="15" hidden="false" customHeight="true" outlineLevel="0" collapsed="false">
      <c r="A56" s="38" t="s">
        <v>89</v>
      </c>
      <c r="B56" s="38" t="s">
        <v>90</v>
      </c>
      <c r="C56" s="38"/>
      <c r="D56" s="38" t="s">
        <v>54</v>
      </c>
    </row>
    <row r="57" customFormat="false" ht="15" hidden="false" customHeight="true" outlineLevel="0" collapsed="false">
      <c r="A57" s="33" t="s">
        <v>37</v>
      </c>
      <c r="B57" s="34" t="s">
        <v>91</v>
      </c>
      <c r="C57" s="34"/>
      <c r="D57" s="50"/>
    </row>
    <row r="58" customFormat="false" ht="15" hidden="false" customHeight="true" outlineLevel="0" collapsed="false">
      <c r="A58" s="33" t="s">
        <v>39</v>
      </c>
      <c r="B58" s="34" t="s">
        <v>92</v>
      </c>
      <c r="C58" s="34"/>
      <c r="D58" s="39"/>
    </row>
    <row r="59" customFormat="false" ht="15" hidden="false" customHeight="true" outlineLevel="0" collapsed="false">
      <c r="A59" s="33" t="s">
        <v>41</v>
      </c>
      <c r="B59" s="34" t="s">
        <v>93</v>
      </c>
      <c r="C59" s="34"/>
      <c r="D59" s="39"/>
    </row>
    <row r="60" customFormat="false" ht="15" hidden="false" customHeight="true" outlineLevel="0" collapsed="false">
      <c r="A60" s="33" t="s">
        <v>48</v>
      </c>
      <c r="B60" s="34" t="s">
        <v>61</v>
      </c>
      <c r="C60" s="34"/>
      <c r="D60" s="39"/>
    </row>
    <row r="61" customFormat="false" ht="15" hidden="false" customHeight="true" outlineLevel="0" collapsed="false">
      <c r="A61" s="38" t="s">
        <v>62</v>
      </c>
      <c r="B61" s="38"/>
      <c r="C61" s="38"/>
      <c r="D61" s="40" t="n">
        <f aca="false">SUM(D57:D60)</f>
        <v>0</v>
      </c>
    </row>
    <row r="62" customFormat="false" ht="15" hidden="false" customHeight="true" outlineLevel="0" collapsed="false">
      <c r="A62" s="41" t="s">
        <v>94</v>
      </c>
      <c r="B62" s="41"/>
      <c r="C62" s="41"/>
      <c r="D62" s="41"/>
    </row>
    <row r="65" customFormat="false" ht="15" hidden="false" customHeight="false" outlineLevel="0" collapsed="false">
      <c r="A65" s="43" t="s">
        <v>95</v>
      </c>
      <c r="B65" s="43"/>
      <c r="C65" s="43"/>
      <c r="D65" s="43"/>
    </row>
    <row r="67" customFormat="false" ht="15" hidden="false" customHeight="true" outlineLevel="0" collapsed="false">
      <c r="A67" s="38" t="n">
        <v>2</v>
      </c>
      <c r="B67" s="38" t="s">
        <v>96</v>
      </c>
      <c r="C67" s="38"/>
      <c r="D67" s="38" t="s">
        <v>54</v>
      </c>
    </row>
    <row r="68" customFormat="false" ht="15" hidden="false" customHeight="true" outlineLevel="0" collapsed="false">
      <c r="A68" s="33" t="s">
        <v>66</v>
      </c>
      <c r="B68" s="34" t="s">
        <v>97</v>
      </c>
      <c r="C68" s="34"/>
      <c r="D68" s="39" t="n">
        <f aca="false">D34</f>
        <v>0</v>
      </c>
    </row>
    <row r="69" customFormat="false" ht="15" hidden="false" customHeight="true" outlineLevel="0" collapsed="false">
      <c r="A69" s="33" t="s">
        <v>74</v>
      </c>
      <c r="B69" s="34" t="s">
        <v>75</v>
      </c>
      <c r="C69" s="34"/>
      <c r="D69" s="39" t="n">
        <f aca="false">D50</f>
        <v>0</v>
      </c>
    </row>
    <row r="70" customFormat="false" ht="15" hidden="false" customHeight="true" outlineLevel="0" collapsed="false">
      <c r="A70" s="33" t="s">
        <v>89</v>
      </c>
      <c r="B70" s="34" t="s">
        <v>90</v>
      </c>
      <c r="C70" s="34"/>
      <c r="D70" s="39" t="n">
        <f aca="false">D61</f>
        <v>0</v>
      </c>
    </row>
    <row r="71" customFormat="false" ht="15" hidden="false" customHeight="true" outlineLevel="0" collapsed="false">
      <c r="A71" s="38" t="s">
        <v>62</v>
      </c>
      <c r="B71" s="38"/>
      <c r="C71" s="38"/>
      <c r="D71" s="40" t="n">
        <f aca="false">SUM(D68:D70)</f>
        <v>0</v>
      </c>
    </row>
    <row r="72" customFormat="false" ht="15" hidden="false" customHeight="false" outlineLevel="0" collapsed="false">
      <c r="A72" s="51"/>
    </row>
    <row r="74" customFormat="false" ht="15" hidden="false" customHeight="false" outlineLevel="0" collapsed="false">
      <c r="A74" s="31" t="s">
        <v>98</v>
      </c>
      <c r="B74" s="31"/>
      <c r="C74" s="31"/>
      <c r="D74" s="31"/>
      <c r="G74" s="52"/>
      <c r="H74" s="52"/>
      <c r="I74" s="52"/>
      <c r="J74" s="52"/>
    </row>
    <row r="75" customFormat="false" ht="15" hidden="false" customHeight="false" outlineLevel="0" collapsed="false">
      <c r="D75" s="52"/>
      <c r="G75" s="52"/>
      <c r="H75" s="52"/>
      <c r="I75" s="52"/>
      <c r="J75" s="52"/>
    </row>
    <row r="76" customFormat="false" ht="15" hidden="false" customHeight="false" outlineLevel="0" collapsed="false">
      <c r="A76" s="38" t="n">
        <v>3</v>
      </c>
      <c r="B76" s="38" t="s">
        <v>99</v>
      </c>
      <c r="C76" s="38" t="s">
        <v>68</v>
      </c>
      <c r="D76" s="38" t="s">
        <v>54</v>
      </c>
    </row>
    <row r="77" customFormat="false" ht="15" hidden="false" customHeight="false" outlineLevel="0" collapsed="false">
      <c r="A77" s="33" t="s">
        <v>37</v>
      </c>
      <c r="B77" s="53" t="s">
        <v>100</v>
      </c>
      <c r="C77" s="45"/>
      <c r="D77" s="39" t="n">
        <f aca="false">C77*($D$22+$D$34)</f>
        <v>0</v>
      </c>
      <c r="G77" s="52"/>
    </row>
    <row r="78" customFormat="false" ht="15" hidden="false" customHeight="false" outlineLevel="0" collapsed="false">
      <c r="A78" s="33" t="s">
        <v>39</v>
      </c>
      <c r="B78" s="53" t="s">
        <v>101</v>
      </c>
      <c r="C78" s="45"/>
      <c r="D78" s="39" t="n">
        <f aca="false">C78*($D$22+$D$34)</f>
        <v>0</v>
      </c>
    </row>
    <row r="79" customFormat="false" ht="15" hidden="false" customHeight="false" outlineLevel="0" collapsed="false">
      <c r="A79" s="33" t="s">
        <v>41</v>
      </c>
      <c r="B79" s="53" t="s">
        <v>102</v>
      </c>
      <c r="C79" s="45"/>
      <c r="D79" s="39" t="n">
        <f aca="false">C79*($D$22+$D$34)</f>
        <v>0</v>
      </c>
    </row>
    <row r="80" customFormat="false" ht="15" hidden="false" customHeight="false" outlineLevel="0" collapsed="false">
      <c r="A80" s="33" t="s">
        <v>48</v>
      </c>
      <c r="B80" s="53" t="s">
        <v>103</v>
      </c>
      <c r="C80" s="45" t="n">
        <v>0.02</v>
      </c>
      <c r="D80" s="39" t="n">
        <f aca="false">C80*($D$22+$D$34)</f>
        <v>0</v>
      </c>
    </row>
    <row r="81" customFormat="false" ht="26.8" hidden="false" customHeight="false" outlineLevel="0" collapsed="false">
      <c r="A81" s="33" t="s">
        <v>50</v>
      </c>
      <c r="B81" s="53" t="s">
        <v>104</v>
      </c>
      <c r="C81" s="45"/>
      <c r="D81" s="39" t="n">
        <f aca="false">C81*($D$22+$D$34)</f>
        <v>0</v>
      </c>
    </row>
    <row r="82" customFormat="false" ht="15" hidden="false" customHeight="false" outlineLevel="0" collapsed="false">
      <c r="A82" s="33" t="s">
        <v>60</v>
      </c>
      <c r="B82" s="53" t="s">
        <v>105</v>
      </c>
      <c r="C82" s="45" t="n">
        <v>0.02</v>
      </c>
      <c r="D82" s="39" t="n">
        <f aca="false">C82*($D$22+$D$34)</f>
        <v>0</v>
      </c>
    </row>
    <row r="83" customFormat="false" ht="15" hidden="false" customHeight="true" outlineLevel="0" collapsed="false">
      <c r="A83" s="38" t="s">
        <v>62</v>
      </c>
      <c r="B83" s="38"/>
      <c r="C83" s="38"/>
      <c r="D83" s="40" t="n">
        <f aca="false">SUM(D77:D82)</f>
        <v>0</v>
      </c>
    </row>
    <row r="84" customFormat="false" ht="25.35" hidden="false" customHeight="true" outlineLevel="0" collapsed="false">
      <c r="A84" s="47" t="s">
        <v>106</v>
      </c>
      <c r="B84" s="47"/>
      <c r="C84" s="47"/>
      <c r="D84" s="47"/>
    </row>
    <row r="87" customFormat="false" ht="15" hidden="false" customHeight="false" outlineLevel="0" collapsed="false">
      <c r="A87" s="31" t="s">
        <v>107</v>
      </c>
      <c r="B87" s="31"/>
      <c r="C87" s="31"/>
      <c r="D87" s="31"/>
    </row>
    <row r="89" customFormat="false" ht="15" hidden="false" customHeight="false" outlineLevel="0" collapsed="false">
      <c r="D89" s="54"/>
    </row>
    <row r="90" customFormat="false" ht="15" hidden="false" customHeight="false" outlineLevel="0" collapsed="false">
      <c r="A90" s="43" t="s">
        <v>108</v>
      </c>
      <c r="B90" s="43"/>
      <c r="C90" s="43"/>
      <c r="D90" s="43"/>
    </row>
    <row r="91" customFormat="false" ht="15" hidden="false" customHeight="false" outlineLevel="0" collapsed="false">
      <c r="A91" s="42"/>
      <c r="D91" s="54"/>
    </row>
    <row r="92" customFormat="false" ht="15" hidden="false" customHeight="false" outlineLevel="0" collapsed="false">
      <c r="A92" s="38" t="s">
        <v>109</v>
      </c>
      <c r="B92" s="38" t="s">
        <v>110</v>
      </c>
      <c r="C92" s="38" t="s">
        <v>68</v>
      </c>
      <c r="D92" s="38" t="s">
        <v>54</v>
      </c>
    </row>
    <row r="93" customFormat="false" ht="15" hidden="false" customHeight="false" outlineLevel="0" collapsed="false">
      <c r="A93" s="33" t="s">
        <v>37</v>
      </c>
      <c r="B93" s="44" t="s">
        <v>111</v>
      </c>
      <c r="C93" s="45" t="n">
        <f aca="false">(1/12/12)+(1/12/12)+(1/12/12/3)</f>
        <v>0.0162037037037037</v>
      </c>
      <c r="D93" s="39" t="n">
        <f aca="false">C93*($D$22+$D$71+$D$83)</f>
        <v>0</v>
      </c>
      <c r="G93" s="0"/>
    </row>
    <row r="94" customFormat="false" ht="15" hidden="false" customHeight="false" outlineLevel="0" collapsed="false">
      <c r="A94" s="33" t="s">
        <v>39</v>
      </c>
      <c r="B94" s="44" t="s">
        <v>112</v>
      </c>
      <c r="C94" s="55"/>
      <c r="D94" s="39" t="n">
        <f aca="false">C94*($D$22+$D$71+$D$83)</f>
        <v>0</v>
      </c>
    </row>
    <row r="95" customFormat="false" ht="15" hidden="false" customHeight="false" outlineLevel="0" collapsed="false">
      <c r="A95" s="33" t="s">
        <v>41</v>
      </c>
      <c r="B95" s="44" t="s">
        <v>113</v>
      </c>
      <c r="C95" s="55"/>
      <c r="D95" s="39" t="n">
        <f aca="false">C95*($D$22+$D$71+$D$83)</f>
        <v>0</v>
      </c>
    </row>
    <row r="96" customFormat="false" ht="15" hidden="false" customHeight="false" outlineLevel="0" collapsed="false">
      <c r="A96" s="33" t="s">
        <v>48</v>
      </c>
      <c r="B96" s="44" t="s">
        <v>114</v>
      </c>
      <c r="C96" s="55"/>
      <c r="D96" s="39" t="n">
        <f aca="false">C96*($D$22+$D$71+$D$83)</f>
        <v>0</v>
      </c>
    </row>
    <row r="97" customFormat="false" ht="15" hidden="false" customHeight="false" outlineLevel="0" collapsed="false">
      <c r="A97" s="33" t="s">
        <v>50</v>
      </c>
      <c r="B97" s="44" t="s">
        <v>115</v>
      </c>
      <c r="C97" s="55"/>
      <c r="D97" s="39" t="n">
        <f aca="false">C97*($D$22+$D$71+$D$83)</f>
        <v>0</v>
      </c>
    </row>
    <row r="98" customFormat="false" ht="15" hidden="false" customHeight="false" outlineLevel="0" collapsed="false">
      <c r="A98" s="33" t="s">
        <v>60</v>
      </c>
      <c r="B98" s="44" t="s">
        <v>116</v>
      </c>
      <c r="C98" s="55"/>
      <c r="D98" s="39" t="n">
        <f aca="false">C98*($D$22+$D$71+$D$83)</f>
        <v>0</v>
      </c>
    </row>
    <row r="99" customFormat="false" ht="15" hidden="false" customHeight="true" outlineLevel="0" collapsed="false">
      <c r="A99" s="38" t="s">
        <v>86</v>
      </c>
      <c r="B99" s="38"/>
      <c r="C99" s="38"/>
      <c r="D99" s="40" t="n">
        <f aca="false">SUM(D93:D98)</f>
        <v>0</v>
      </c>
    </row>
    <row r="100" customFormat="false" ht="25.1" hidden="false" customHeight="true" outlineLevel="0" collapsed="false">
      <c r="A100" s="47" t="s">
        <v>117</v>
      </c>
      <c r="B100" s="47"/>
      <c r="C100" s="47"/>
      <c r="D100" s="47"/>
    </row>
    <row r="101" customFormat="false" ht="15" hidden="false" customHeight="false" outlineLevel="0" collapsed="false">
      <c r="D101" s="56"/>
    </row>
    <row r="102" customFormat="false" ht="15" hidden="false" customHeight="false" outlineLevel="0" collapsed="false">
      <c r="D102" s="56"/>
    </row>
    <row r="103" customFormat="false" ht="15" hidden="false" customHeight="false" outlineLevel="0" collapsed="false">
      <c r="A103" s="43" t="s">
        <v>118</v>
      </c>
      <c r="B103" s="43"/>
      <c r="C103" s="43"/>
      <c r="D103" s="43"/>
    </row>
    <row r="104" customFormat="false" ht="15" hidden="false" customHeight="false" outlineLevel="0" collapsed="false">
      <c r="A104" s="42"/>
    </row>
    <row r="105" customFormat="false" ht="15" hidden="false" customHeight="false" outlineLevel="0" collapsed="false">
      <c r="A105" s="38" t="s">
        <v>119</v>
      </c>
      <c r="B105" s="38" t="s">
        <v>120</v>
      </c>
      <c r="C105" s="38" t="s">
        <v>68</v>
      </c>
      <c r="D105" s="38" t="s">
        <v>54</v>
      </c>
    </row>
    <row r="106" customFormat="false" ht="15" hidden="false" customHeight="false" outlineLevel="0" collapsed="false">
      <c r="A106" s="33" t="s">
        <v>37</v>
      </c>
      <c r="B106" s="44" t="s">
        <v>121</v>
      </c>
      <c r="C106" s="45" t="n">
        <v>0</v>
      </c>
      <c r="D106" s="39" t="n">
        <f aca="false">C106*($D$22+$D$71+$D$83)</f>
        <v>0</v>
      </c>
    </row>
    <row r="107" customFormat="false" ht="15" hidden="false" customHeight="true" outlineLevel="0" collapsed="false">
      <c r="A107" s="38" t="s">
        <v>62</v>
      </c>
      <c r="B107" s="38"/>
      <c r="C107" s="38"/>
      <c r="D107" s="40" t="n">
        <f aca="false">D106</f>
        <v>0</v>
      </c>
    </row>
    <row r="110" customFormat="false" ht="15" hidden="false" customHeight="false" outlineLevel="0" collapsed="false">
      <c r="A110" s="43" t="s">
        <v>122</v>
      </c>
      <c r="B110" s="43"/>
      <c r="C110" s="43"/>
      <c r="D110" s="43"/>
    </row>
    <row r="111" customFormat="false" ht="15" hidden="false" customHeight="false" outlineLevel="0" collapsed="false">
      <c r="A111" s="42"/>
    </row>
    <row r="112" customFormat="false" ht="15" hidden="false" customHeight="true" outlineLevel="0" collapsed="false">
      <c r="A112" s="38" t="n">
        <v>4</v>
      </c>
      <c r="B112" s="38" t="s">
        <v>123</v>
      </c>
      <c r="C112" s="38"/>
      <c r="D112" s="38" t="s">
        <v>54</v>
      </c>
    </row>
    <row r="113" customFormat="false" ht="15" hidden="false" customHeight="true" outlineLevel="0" collapsed="false">
      <c r="A113" s="33" t="s">
        <v>109</v>
      </c>
      <c r="B113" s="34" t="s">
        <v>124</v>
      </c>
      <c r="C113" s="34"/>
      <c r="D113" s="39" t="n">
        <f aca="false">D99</f>
        <v>0</v>
      </c>
    </row>
    <row r="114" customFormat="false" ht="15" hidden="false" customHeight="true" outlineLevel="0" collapsed="false">
      <c r="A114" s="33" t="s">
        <v>119</v>
      </c>
      <c r="B114" s="34" t="s">
        <v>125</v>
      </c>
      <c r="C114" s="34"/>
      <c r="D114" s="39" t="n">
        <f aca="false">D107</f>
        <v>0</v>
      </c>
    </row>
    <row r="115" customFormat="false" ht="15" hidden="false" customHeight="true" outlineLevel="0" collapsed="false">
      <c r="A115" s="38" t="s">
        <v>62</v>
      </c>
      <c r="B115" s="38"/>
      <c r="C115" s="38"/>
      <c r="D115" s="40" t="n">
        <f aca="false">SUM(D113:D114)</f>
        <v>0</v>
      </c>
    </row>
    <row r="118" customFormat="false" ht="15" hidden="false" customHeight="false" outlineLevel="0" collapsed="false">
      <c r="A118" s="31" t="s">
        <v>126</v>
      </c>
      <c r="B118" s="31"/>
      <c r="C118" s="31"/>
      <c r="D118" s="31"/>
    </row>
    <row r="120" customFormat="false" ht="15" hidden="false" customHeight="true" outlineLevel="0" collapsed="false">
      <c r="A120" s="38" t="n">
        <v>5</v>
      </c>
      <c r="B120" s="38" t="s">
        <v>127</v>
      </c>
      <c r="C120" s="38"/>
      <c r="D120" s="38" t="s">
        <v>54</v>
      </c>
    </row>
    <row r="121" customFormat="false" ht="15" hidden="false" customHeight="true" outlineLevel="0" collapsed="false">
      <c r="A121" s="33" t="s">
        <v>37</v>
      </c>
      <c r="B121" s="34" t="s">
        <v>128</v>
      </c>
      <c r="C121" s="34"/>
      <c r="D121" s="39" t="n">
        <f aca="false">Insumos!G32</f>
        <v>0</v>
      </c>
    </row>
    <row r="122" customFormat="false" ht="15" hidden="false" customHeight="true" outlineLevel="0" collapsed="false">
      <c r="A122" s="33" t="s">
        <v>39</v>
      </c>
      <c r="B122" s="34" t="s">
        <v>129</v>
      </c>
      <c r="C122" s="34"/>
      <c r="D122" s="39" t="n">
        <f aca="false">Insumos!F43</f>
        <v>0</v>
      </c>
    </row>
    <row r="123" customFormat="false" ht="15" hidden="false" customHeight="true" outlineLevel="0" collapsed="false">
      <c r="A123" s="38" t="s">
        <v>86</v>
      </c>
      <c r="B123" s="38"/>
      <c r="C123" s="38"/>
      <c r="D123" s="40" t="n">
        <f aca="false">SUM(D121:D122)</f>
        <v>0</v>
      </c>
    </row>
    <row r="124" customFormat="false" ht="15" hidden="false" customHeight="false" outlineLevel="0" collapsed="false">
      <c r="A124" s="57" t="s">
        <v>130</v>
      </c>
    </row>
    <row r="127" customFormat="false" ht="15" hidden="false" customHeight="false" outlineLevel="0" collapsed="false">
      <c r="A127" s="31" t="s">
        <v>131</v>
      </c>
      <c r="B127" s="31"/>
      <c r="C127" s="31"/>
      <c r="D127" s="31"/>
    </row>
    <row r="129" customFormat="false" ht="15" hidden="false" customHeight="false" outlineLevel="0" collapsed="false">
      <c r="A129" s="38" t="n">
        <v>6</v>
      </c>
      <c r="B129" s="58" t="s">
        <v>132</v>
      </c>
      <c r="C129" s="38" t="s">
        <v>68</v>
      </c>
      <c r="D129" s="38" t="s">
        <v>54</v>
      </c>
    </row>
    <row r="130" customFormat="false" ht="15" hidden="false" customHeight="false" outlineLevel="0" collapsed="false">
      <c r="A130" s="33" t="s">
        <v>37</v>
      </c>
      <c r="B130" s="44" t="s">
        <v>133</v>
      </c>
      <c r="C130" s="45"/>
      <c r="D130" s="39" t="n">
        <f aca="false">(D22+D71+D83+D115+D123)*C130</f>
        <v>0</v>
      </c>
    </row>
    <row r="131" customFormat="false" ht="15" hidden="false" customHeight="false" outlineLevel="0" collapsed="false">
      <c r="A131" s="33" t="s">
        <v>39</v>
      </c>
      <c r="B131" s="44" t="s">
        <v>134</v>
      </c>
      <c r="C131" s="45"/>
      <c r="D131" s="39" t="n">
        <f aca="false">(D22+D71+D83+D115+D123+D130)*C131</f>
        <v>0</v>
      </c>
    </row>
    <row r="132" customFormat="false" ht="15" hidden="false" customHeight="false" outlineLevel="0" collapsed="false">
      <c r="A132" s="33" t="s">
        <v>41</v>
      </c>
      <c r="B132" s="44" t="s">
        <v>135</v>
      </c>
      <c r="C132" s="49" t="n">
        <f aca="false">SUM(C133:C135)</f>
        <v>0</v>
      </c>
      <c r="D132" s="59"/>
    </row>
    <row r="133" customFormat="false" ht="15" hidden="false" customHeight="false" outlineLevel="0" collapsed="false">
      <c r="A133" s="33"/>
      <c r="B133" s="44" t="s">
        <v>136</v>
      </c>
      <c r="C133" s="45"/>
      <c r="D133" s="39" t="n">
        <f aca="false">(D22+D71+D83+D115+D123+D130+D131)/(1-C132)*C133</f>
        <v>0</v>
      </c>
    </row>
    <row r="134" customFormat="false" ht="15" hidden="false" customHeight="false" outlineLevel="0" collapsed="false">
      <c r="A134" s="33"/>
      <c r="B134" s="44" t="s">
        <v>137</v>
      </c>
      <c r="C134" s="45"/>
      <c r="D134" s="39" t="n">
        <f aca="false">(D22+D71+D83+D115+D123+D130+D131)/(1-C132)*C134</f>
        <v>0</v>
      </c>
    </row>
    <row r="135" customFormat="false" ht="15" hidden="false" customHeight="false" outlineLevel="0" collapsed="false">
      <c r="A135" s="33"/>
      <c r="B135" s="44" t="s">
        <v>138</v>
      </c>
      <c r="C135" s="45"/>
      <c r="D135" s="39" t="n">
        <f aca="false">(D22+D71+D83+D115+D123+D130+D131)/(1-C132)*C135</f>
        <v>0</v>
      </c>
    </row>
    <row r="136" customFormat="false" ht="15" hidden="false" customHeight="true" outlineLevel="0" collapsed="false">
      <c r="A136" s="38" t="s">
        <v>86</v>
      </c>
      <c r="B136" s="38"/>
      <c r="C136" s="38"/>
      <c r="D136" s="40" t="n">
        <f aca="false">SUM(D130:D135)</f>
        <v>0</v>
      </c>
    </row>
    <row r="139" customFormat="false" ht="15" hidden="false" customHeight="false" outlineLevel="0" collapsed="false">
      <c r="A139" s="31" t="s">
        <v>139</v>
      </c>
      <c r="B139" s="31"/>
      <c r="C139" s="31"/>
      <c r="D139" s="31"/>
    </row>
    <row r="141" customFormat="false" ht="15" hidden="false" customHeight="true" outlineLevel="0" collapsed="false">
      <c r="A141" s="38"/>
      <c r="B141" s="38" t="s">
        <v>140</v>
      </c>
      <c r="C141" s="38"/>
      <c r="D141" s="38" t="s">
        <v>54</v>
      </c>
    </row>
    <row r="142" customFormat="false" ht="15" hidden="false" customHeight="true" outlineLevel="0" collapsed="false">
      <c r="A142" s="38" t="s">
        <v>37</v>
      </c>
      <c r="B142" s="34" t="s">
        <v>52</v>
      </c>
      <c r="C142" s="34"/>
      <c r="D142" s="60" t="n">
        <f aca="false">D22</f>
        <v>0</v>
      </c>
    </row>
    <row r="143" customFormat="false" ht="15" hidden="false" customHeight="true" outlineLevel="0" collapsed="false">
      <c r="A143" s="38" t="s">
        <v>39</v>
      </c>
      <c r="B143" s="34" t="s">
        <v>64</v>
      </c>
      <c r="C143" s="34"/>
      <c r="D143" s="60" t="n">
        <f aca="false">D71</f>
        <v>0</v>
      </c>
    </row>
    <row r="144" customFormat="false" ht="15" hidden="false" customHeight="true" outlineLevel="0" collapsed="false">
      <c r="A144" s="38" t="s">
        <v>41</v>
      </c>
      <c r="B144" s="34" t="s">
        <v>98</v>
      </c>
      <c r="C144" s="34"/>
      <c r="D144" s="60" t="n">
        <f aca="false">D83</f>
        <v>0</v>
      </c>
    </row>
    <row r="145" customFormat="false" ht="15" hidden="false" customHeight="true" outlineLevel="0" collapsed="false">
      <c r="A145" s="38" t="s">
        <v>48</v>
      </c>
      <c r="B145" s="34" t="s">
        <v>107</v>
      </c>
      <c r="C145" s="34"/>
      <c r="D145" s="60" t="n">
        <f aca="false">D115</f>
        <v>0</v>
      </c>
    </row>
    <row r="146" customFormat="false" ht="15" hidden="false" customHeight="true" outlineLevel="0" collapsed="false">
      <c r="A146" s="38" t="s">
        <v>50</v>
      </c>
      <c r="B146" s="34" t="s">
        <v>126</v>
      </c>
      <c r="C146" s="34"/>
      <c r="D146" s="60" t="n">
        <f aca="false">D123</f>
        <v>0</v>
      </c>
    </row>
    <row r="147" customFormat="false" ht="15" hidden="false" customHeight="true" outlineLevel="0" collapsed="false">
      <c r="A147" s="38" t="s">
        <v>141</v>
      </c>
      <c r="B147" s="38"/>
      <c r="C147" s="38"/>
      <c r="D147" s="60" t="n">
        <f aca="false">SUM(D142:D146)</f>
        <v>0</v>
      </c>
    </row>
    <row r="148" customFormat="false" ht="15" hidden="false" customHeight="true" outlineLevel="0" collapsed="false">
      <c r="A148" s="38" t="s">
        <v>60</v>
      </c>
      <c r="B148" s="34" t="s">
        <v>142</v>
      </c>
      <c r="C148" s="34"/>
      <c r="D148" s="60" t="n">
        <f aca="false">D136</f>
        <v>0</v>
      </c>
    </row>
    <row r="149" customFormat="false" ht="15" hidden="false" customHeight="true" outlineLevel="0" collapsed="false">
      <c r="A149" s="38" t="s">
        <v>143</v>
      </c>
      <c r="B149" s="38"/>
      <c r="C149" s="38"/>
      <c r="D149" s="61" t="n">
        <f aca="false">D147+D148</f>
        <v>0</v>
      </c>
    </row>
    <row r="150" customFormat="false" ht="15" hidden="false" customHeight="false" outlineLevel="0" collapsed="false">
      <c r="A150" s="0"/>
      <c r="B150" s="0"/>
      <c r="C150" s="0"/>
      <c r="D150" s="0"/>
    </row>
    <row r="151" customFormat="false" ht="15" hidden="false" customHeight="false" outlineLevel="0" collapsed="false">
      <c r="A151" s="0"/>
      <c r="B151" s="0"/>
      <c r="C151" s="0"/>
      <c r="D151" s="0"/>
    </row>
    <row r="152" customFormat="false" ht="15" hidden="false" customHeight="false" outlineLevel="0" collapsed="false">
      <c r="A152" s="0"/>
      <c r="B152" s="0"/>
      <c r="C152" s="0"/>
      <c r="D152" s="0"/>
      <c r="G152" s="62"/>
      <c r="H152" s="52"/>
      <c r="I152" s="52"/>
      <c r="J152" s="52"/>
      <c r="K152" s="52"/>
      <c r="L152" s="52"/>
    </row>
    <row r="153" customFormat="false" ht="15" hidden="false" customHeight="false" outlineLevel="0" collapsed="false">
      <c r="A153" s="0"/>
      <c r="B153" s="0"/>
      <c r="C153" s="0"/>
      <c r="D153" s="0"/>
      <c r="G153" s="63"/>
      <c r="H153" s="52"/>
      <c r="I153" s="52"/>
      <c r="J153" s="52"/>
      <c r="K153" s="52"/>
      <c r="L153" s="52"/>
    </row>
    <row r="154" customFormat="false" ht="15" hidden="false" customHeight="false" outlineLevel="0" collapsed="false">
      <c r="A154" s="0"/>
      <c r="B154" s="0"/>
      <c r="C154" s="0"/>
      <c r="D154" s="0"/>
      <c r="G154" s="52"/>
      <c r="H154" s="52"/>
      <c r="I154" s="52"/>
      <c r="J154" s="52"/>
      <c r="K154" s="52"/>
      <c r="L154" s="52"/>
    </row>
    <row r="155" customFormat="false" ht="15" hidden="false" customHeight="false" outlineLevel="0" collapsed="false">
      <c r="A155" s="0"/>
      <c r="B155" s="0"/>
      <c r="C155" s="0"/>
      <c r="D155" s="0"/>
      <c r="G155" s="64"/>
      <c r="H155" s="64"/>
      <c r="I155" s="64"/>
      <c r="J155" s="64"/>
      <c r="K155" s="52"/>
      <c r="L155" s="52"/>
    </row>
    <row r="156" customFormat="false" ht="15" hidden="false" customHeight="false" outlineLevel="0" collapsed="false">
      <c r="A156" s="0"/>
      <c r="B156" s="0"/>
      <c r="C156" s="0"/>
      <c r="D156" s="0"/>
      <c r="G156" s="64"/>
      <c r="H156" s="64"/>
      <c r="I156" s="64"/>
      <c r="J156" s="64"/>
      <c r="K156" s="64"/>
      <c r="L156" s="52"/>
    </row>
    <row r="157" customFormat="false" ht="15" hidden="false" customHeight="false" outlineLevel="0" collapsed="false">
      <c r="A157" s="0"/>
      <c r="B157" s="0"/>
      <c r="C157" s="0"/>
      <c r="D157" s="0"/>
      <c r="G157" s="64"/>
      <c r="H157" s="64"/>
      <c r="I157" s="64"/>
      <c r="J157" s="64"/>
      <c r="K157" s="64"/>
      <c r="L157" s="64"/>
    </row>
    <row r="158" customFormat="false" ht="15" hidden="false" customHeight="false" outlineLevel="0" collapsed="false">
      <c r="A158" s="0"/>
      <c r="B158" s="0"/>
      <c r="C158" s="0"/>
      <c r="D158" s="0"/>
      <c r="G158" s="52"/>
      <c r="H158" s="52"/>
      <c r="I158" s="52"/>
      <c r="J158" s="52"/>
      <c r="K158" s="52"/>
      <c r="L158" s="52"/>
    </row>
    <row r="159" customFormat="false" ht="15" hidden="false" customHeight="false" outlineLevel="0" collapsed="false">
      <c r="A159" s="0"/>
      <c r="B159" s="0"/>
      <c r="C159" s="0"/>
      <c r="D159" s="0"/>
    </row>
    <row r="160" customFormat="false" ht="15" hidden="false" customHeight="false" outlineLevel="0" collapsed="false">
      <c r="A160" s="0"/>
      <c r="B160" s="0"/>
      <c r="C160" s="0"/>
      <c r="D160" s="0"/>
    </row>
    <row r="161" customFormat="false" ht="15" hidden="false" customHeight="false" outlineLevel="0" collapsed="false">
      <c r="A161" s="0"/>
      <c r="B161" s="0"/>
      <c r="C161" s="0"/>
      <c r="D161" s="0"/>
    </row>
    <row r="162" customFormat="false" ht="15" hidden="false" customHeight="false" outlineLevel="0" collapsed="false">
      <c r="A162" s="0"/>
      <c r="B162" s="0"/>
      <c r="C162" s="0"/>
      <c r="D162" s="0"/>
    </row>
    <row r="163" customFormat="false" ht="15" hidden="false" customHeight="false" outlineLevel="0" collapsed="false">
      <c r="A163" s="0"/>
      <c r="B163" s="0"/>
      <c r="C163" s="0"/>
      <c r="D163" s="0"/>
    </row>
    <row r="164" customFormat="false" ht="15" hidden="false" customHeight="false" outlineLevel="0" collapsed="false">
      <c r="A164" s="0"/>
      <c r="B164" s="0"/>
      <c r="C164" s="0"/>
      <c r="D164" s="0"/>
    </row>
    <row r="165" customFormat="false" ht="15" hidden="false" customHeight="false" outlineLevel="0" collapsed="false">
      <c r="A165" s="0"/>
      <c r="B165" s="0"/>
      <c r="C165" s="0"/>
      <c r="D165" s="0"/>
    </row>
    <row r="166" customFormat="false" ht="15" hidden="false" customHeight="false" outlineLevel="0" collapsed="false">
      <c r="A166" s="0"/>
      <c r="B166" s="0"/>
      <c r="C166" s="0"/>
      <c r="D166" s="0"/>
    </row>
    <row r="167" customFormat="false" ht="15" hidden="false" customHeight="false" outlineLevel="0" collapsed="false">
      <c r="A167" s="0"/>
      <c r="B167" s="0"/>
      <c r="C167" s="0"/>
      <c r="D167" s="0"/>
    </row>
    <row r="168" customFormat="false" ht="15" hidden="false" customHeight="false" outlineLevel="0" collapsed="false">
      <c r="A168" s="0"/>
      <c r="B168" s="0"/>
      <c r="C168" s="0"/>
      <c r="D168" s="0"/>
    </row>
    <row r="169" customFormat="false" ht="15" hidden="false" customHeight="false" outlineLevel="0" collapsed="false">
      <c r="A169" s="0"/>
      <c r="B169" s="0"/>
      <c r="C169" s="0"/>
      <c r="D169" s="0"/>
    </row>
    <row r="170" customFormat="false" ht="15" hidden="false" customHeight="false" outlineLevel="0" collapsed="false">
      <c r="A170" s="0"/>
      <c r="B170" s="0"/>
      <c r="C170" s="0"/>
      <c r="D170" s="0"/>
    </row>
    <row r="171" customFormat="false" ht="15" hidden="false" customHeight="false" outlineLevel="0" collapsed="false">
      <c r="A171" s="0"/>
      <c r="B171" s="0"/>
      <c r="C171" s="0"/>
      <c r="D171" s="0"/>
    </row>
    <row r="172" customFormat="false" ht="15" hidden="false" customHeight="false" outlineLevel="0" collapsed="false">
      <c r="A172" s="0"/>
      <c r="B172" s="0"/>
      <c r="C172" s="0"/>
      <c r="D172" s="0"/>
    </row>
    <row r="173" customFormat="false" ht="15" hidden="false" customHeight="false" outlineLevel="0" collapsed="false">
      <c r="A173" s="0"/>
      <c r="B173" s="0"/>
      <c r="C173" s="0"/>
      <c r="D173" s="0"/>
    </row>
    <row r="174" customFormat="false" ht="15" hidden="false" customHeight="false" outlineLevel="0" collapsed="false">
      <c r="A174" s="0"/>
      <c r="B174" s="0"/>
      <c r="C174" s="0"/>
      <c r="D174" s="0"/>
    </row>
    <row r="175" customFormat="false" ht="15" hidden="false" customHeight="false" outlineLevel="0" collapsed="false">
      <c r="A175" s="0"/>
      <c r="B175" s="0"/>
      <c r="C175" s="0"/>
      <c r="D175" s="0"/>
    </row>
    <row r="176" customFormat="false" ht="15" hidden="false" customHeight="false" outlineLevel="0" collapsed="false">
      <c r="A176" s="0"/>
      <c r="B176" s="0"/>
      <c r="C176" s="0"/>
      <c r="D176" s="0"/>
    </row>
    <row r="177" customFormat="false" ht="15" hidden="false" customHeight="false" outlineLevel="0" collapsed="false">
      <c r="A177" s="0"/>
      <c r="B177" s="0"/>
      <c r="C177" s="0"/>
      <c r="D177" s="0"/>
    </row>
    <row r="178" customFormat="false" ht="15" hidden="false" customHeight="false" outlineLevel="0" collapsed="false">
      <c r="A178" s="0"/>
      <c r="B178" s="0"/>
      <c r="C178" s="0"/>
      <c r="D178" s="0"/>
    </row>
    <row r="179" customFormat="false" ht="15" hidden="false" customHeight="false" outlineLevel="0" collapsed="false">
      <c r="A179" s="0"/>
      <c r="B179" s="0"/>
      <c r="C179" s="0"/>
      <c r="D179" s="0"/>
    </row>
    <row r="180" customFormat="false" ht="15" hidden="false" customHeight="false" outlineLevel="0" collapsed="false">
      <c r="A180" s="0"/>
      <c r="B180" s="0"/>
      <c r="C180" s="0"/>
      <c r="D180" s="0"/>
    </row>
    <row r="181" customFormat="false" ht="15" hidden="false" customHeight="false" outlineLevel="0" collapsed="false">
      <c r="A181" s="0"/>
      <c r="B181" s="0"/>
      <c r="C181" s="0"/>
      <c r="D181" s="0"/>
    </row>
    <row r="182" customFormat="false" ht="15" hidden="false" customHeight="false" outlineLevel="0" collapsed="false">
      <c r="A182" s="0"/>
      <c r="B182" s="0"/>
      <c r="C182" s="0"/>
      <c r="D182" s="0"/>
    </row>
    <row r="183" customFormat="false" ht="15" hidden="false" customHeight="false" outlineLevel="0" collapsed="false">
      <c r="A183" s="0"/>
      <c r="B183" s="0"/>
      <c r="C183" s="0"/>
      <c r="D183" s="0"/>
    </row>
    <row r="184" customFormat="false" ht="15" hidden="false" customHeight="false" outlineLevel="0" collapsed="false">
      <c r="A184" s="0"/>
      <c r="B184" s="0"/>
      <c r="C184" s="0"/>
      <c r="D184" s="0"/>
    </row>
    <row r="185" customFormat="false" ht="15" hidden="false" customHeight="false" outlineLevel="0" collapsed="false">
      <c r="A185" s="0"/>
      <c r="B185" s="0"/>
      <c r="C185" s="0"/>
      <c r="D185" s="0"/>
    </row>
    <row r="186" customFormat="false" ht="15" hidden="false" customHeight="false" outlineLevel="0" collapsed="false">
      <c r="A186" s="0"/>
      <c r="B186" s="0"/>
      <c r="C186" s="0"/>
      <c r="D186" s="0"/>
    </row>
    <row r="187" customFormat="false" ht="15" hidden="false" customHeight="false" outlineLevel="0" collapsed="false">
      <c r="A187" s="0"/>
      <c r="B187" s="0"/>
      <c r="C187" s="0"/>
      <c r="D187" s="0"/>
    </row>
    <row r="188" customFormat="false" ht="15" hidden="false" customHeight="false" outlineLevel="0" collapsed="false">
      <c r="A188" s="0"/>
      <c r="B188" s="0"/>
      <c r="C188" s="0"/>
      <c r="D188" s="0"/>
    </row>
    <row r="189" customFormat="false" ht="15" hidden="false" customHeight="false" outlineLevel="0" collapsed="false">
      <c r="A189" s="0"/>
      <c r="B189" s="0"/>
      <c r="C189" s="0"/>
      <c r="D189" s="0"/>
    </row>
    <row r="190" customFormat="false" ht="15" hidden="false" customHeight="false" outlineLevel="0" collapsed="false">
      <c r="A190" s="0"/>
      <c r="B190" s="0"/>
      <c r="C190" s="0"/>
      <c r="D190" s="0"/>
    </row>
    <row r="191" customFormat="false" ht="15" hidden="false" customHeight="false" outlineLevel="0" collapsed="false">
      <c r="A191" s="0"/>
      <c r="B191" s="0"/>
      <c r="C191" s="0"/>
      <c r="D191" s="0"/>
    </row>
    <row r="192" customFormat="false" ht="15" hidden="false" customHeight="false" outlineLevel="0" collapsed="false">
      <c r="A192" s="0"/>
      <c r="B192" s="0"/>
      <c r="C192" s="0"/>
      <c r="D192" s="0"/>
    </row>
    <row r="193" customFormat="false" ht="15" hidden="false" customHeight="false" outlineLevel="0" collapsed="false">
      <c r="A193" s="0"/>
      <c r="B193" s="0"/>
      <c r="C193" s="0"/>
      <c r="D193" s="0"/>
    </row>
    <row r="194" customFormat="false" ht="15" hidden="false" customHeight="false" outlineLevel="0" collapsed="false">
      <c r="A194" s="0"/>
      <c r="B194" s="0"/>
      <c r="C194" s="0"/>
      <c r="D194" s="0"/>
    </row>
    <row r="195" customFormat="false" ht="15" hidden="false" customHeight="false" outlineLevel="0" collapsed="false">
      <c r="A195" s="0"/>
      <c r="B195" s="0"/>
      <c r="C195" s="0"/>
      <c r="D195" s="0"/>
    </row>
    <row r="196" customFormat="false" ht="15" hidden="false" customHeight="false" outlineLevel="0" collapsed="false">
      <c r="A196" s="0"/>
      <c r="B196" s="0"/>
      <c r="C196" s="0"/>
      <c r="D196" s="0"/>
    </row>
    <row r="197" customFormat="false" ht="15" hidden="false" customHeight="false" outlineLevel="0" collapsed="false">
      <c r="A197" s="0"/>
      <c r="B197" s="0"/>
      <c r="C197" s="0"/>
      <c r="D197" s="0"/>
    </row>
    <row r="198" customFormat="false" ht="15" hidden="false" customHeight="false" outlineLevel="0" collapsed="false">
      <c r="A198" s="0"/>
      <c r="B198" s="0"/>
      <c r="C198" s="0"/>
      <c r="D198" s="0"/>
    </row>
    <row r="199" customFormat="false" ht="15" hidden="false" customHeight="false" outlineLevel="0" collapsed="false">
      <c r="A199" s="0"/>
      <c r="B199" s="0"/>
      <c r="C199" s="0"/>
      <c r="D199" s="0"/>
    </row>
    <row r="200" customFormat="false" ht="15" hidden="false" customHeight="false" outlineLevel="0" collapsed="false">
      <c r="A200" s="0"/>
      <c r="B200" s="0"/>
      <c r="C200" s="0"/>
      <c r="D200" s="0"/>
    </row>
    <row r="201" customFormat="false" ht="15" hidden="false" customHeight="false" outlineLevel="0" collapsed="false">
      <c r="A201" s="0"/>
      <c r="B201" s="0"/>
      <c r="C201" s="0"/>
      <c r="D201" s="0"/>
    </row>
    <row r="202" customFormat="false" ht="15" hidden="false" customHeight="false" outlineLevel="0" collapsed="false">
      <c r="A202" s="0"/>
      <c r="B202" s="0"/>
      <c r="C202" s="0"/>
      <c r="D202" s="0"/>
    </row>
    <row r="203" customFormat="false" ht="15" hidden="false" customHeight="false" outlineLevel="0" collapsed="false">
      <c r="A203" s="0"/>
      <c r="B203" s="0"/>
      <c r="C203" s="0"/>
      <c r="D203" s="0"/>
    </row>
    <row r="204" customFormat="false" ht="15" hidden="false" customHeight="false" outlineLevel="0" collapsed="false">
      <c r="A204" s="0"/>
      <c r="B204" s="0"/>
      <c r="C204" s="0"/>
      <c r="D204" s="0"/>
    </row>
    <row r="205" customFormat="false" ht="15" hidden="false" customHeight="false" outlineLevel="0" collapsed="false">
      <c r="A205" s="0"/>
      <c r="B205" s="0"/>
      <c r="C205" s="0"/>
      <c r="D205" s="0"/>
    </row>
    <row r="206" customFormat="false" ht="15" hidden="false" customHeight="false" outlineLevel="0" collapsed="false">
      <c r="A206" s="0"/>
      <c r="B206" s="0"/>
      <c r="C206" s="0"/>
      <c r="D206" s="0"/>
    </row>
    <row r="207" customFormat="false" ht="15" hidden="false" customHeight="false" outlineLevel="0" collapsed="false">
      <c r="A207" s="0"/>
      <c r="B207" s="0"/>
      <c r="C207" s="0"/>
      <c r="D207" s="0"/>
    </row>
    <row r="208" customFormat="false" ht="15" hidden="false" customHeight="false" outlineLevel="0" collapsed="false">
      <c r="A208" s="0"/>
      <c r="B208" s="0"/>
      <c r="C208" s="0"/>
      <c r="D208" s="0"/>
    </row>
    <row r="209" customFormat="false" ht="15" hidden="false" customHeight="false" outlineLevel="0" collapsed="false">
      <c r="A209" s="0"/>
      <c r="B209" s="0"/>
      <c r="C209" s="0"/>
      <c r="D209" s="0"/>
    </row>
    <row r="210" customFormat="false" ht="15" hidden="false" customHeight="false" outlineLevel="0" collapsed="false">
      <c r="A210" s="0"/>
      <c r="B210" s="0"/>
      <c r="C210" s="0"/>
      <c r="D210" s="0"/>
    </row>
    <row r="211" customFormat="false" ht="15" hidden="false" customHeight="false" outlineLevel="0" collapsed="false">
      <c r="A211" s="0"/>
      <c r="B211" s="0"/>
      <c r="C211" s="0"/>
      <c r="D211" s="0"/>
    </row>
    <row r="212" customFormat="false" ht="15" hidden="false" customHeight="false" outlineLevel="0" collapsed="false">
      <c r="A212" s="0"/>
      <c r="B212" s="0"/>
      <c r="C212" s="0"/>
      <c r="D212" s="0"/>
    </row>
    <row r="213" customFormat="false" ht="15" hidden="false" customHeight="false" outlineLevel="0" collapsed="false">
      <c r="A213" s="0"/>
      <c r="B213" s="0"/>
      <c r="C213" s="0"/>
      <c r="D213" s="0"/>
    </row>
    <row r="214" customFormat="false" ht="15" hidden="false" customHeight="false" outlineLevel="0" collapsed="false">
      <c r="A214" s="0"/>
      <c r="B214" s="0"/>
      <c r="C214" s="0"/>
      <c r="D214" s="0"/>
    </row>
    <row r="215" customFormat="false" ht="15" hidden="false" customHeight="false" outlineLevel="0" collapsed="false">
      <c r="A215" s="0"/>
      <c r="B215" s="0"/>
      <c r="C215" s="0"/>
      <c r="D215" s="0"/>
    </row>
    <row r="216" customFormat="false" ht="15" hidden="false" customHeight="false" outlineLevel="0" collapsed="false">
      <c r="A216" s="0"/>
      <c r="B216" s="0"/>
      <c r="C216" s="0"/>
      <c r="D216" s="0"/>
    </row>
    <row r="217" customFormat="false" ht="15" hidden="false" customHeight="false" outlineLevel="0" collapsed="false">
      <c r="A217" s="0"/>
      <c r="B217" s="0"/>
      <c r="C217" s="0"/>
      <c r="D217" s="0"/>
    </row>
    <row r="218" customFormat="false" ht="15" hidden="false" customHeight="false" outlineLevel="0" collapsed="false">
      <c r="A218" s="0"/>
      <c r="B218" s="0"/>
      <c r="C218" s="0"/>
      <c r="D218" s="0"/>
    </row>
    <row r="219" customFormat="false" ht="15" hidden="false" customHeight="false" outlineLevel="0" collapsed="false">
      <c r="A219" s="0"/>
      <c r="B219" s="0"/>
      <c r="C219" s="0"/>
      <c r="D219" s="0"/>
    </row>
    <row r="220" customFormat="false" ht="15" hidden="false" customHeight="false" outlineLevel="0" collapsed="false">
      <c r="A220" s="0"/>
      <c r="B220" s="0"/>
      <c r="C220" s="0"/>
      <c r="D220" s="0"/>
    </row>
    <row r="221" customFormat="false" ht="15" hidden="false" customHeight="false" outlineLevel="0" collapsed="false">
      <c r="A221" s="0"/>
      <c r="B221" s="0"/>
      <c r="C221" s="0"/>
      <c r="D221" s="0"/>
    </row>
    <row r="222" customFormat="false" ht="15" hidden="false" customHeight="false" outlineLevel="0" collapsed="false">
      <c r="A222" s="0"/>
      <c r="B222" s="0"/>
      <c r="C222" s="0"/>
      <c r="D222" s="0"/>
    </row>
    <row r="223" customFormat="false" ht="15" hidden="false" customHeight="false" outlineLevel="0" collapsed="false">
      <c r="A223" s="0"/>
      <c r="B223" s="0"/>
      <c r="C223" s="0"/>
      <c r="D223" s="0"/>
    </row>
    <row r="224" customFormat="false" ht="15" hidden="false" customHeight="false" outlineLevel="0" collapsed="false">
      <c r="A224" s="0"/>
      <c r="B224" s="0"/>
      <c r="C224" s="0"/>
      <c r="D224" s="0"/>
    </row>
    <row r="225" customFormat="false" ht="15" hidden="false" customHeight="false" outlineLevel="0" collapsed="false">
      <c r="A225" s="0"/>
      <c r="B225" s="0"/>
      <c r="C225" s="0"/>
      <c r="D225" s="0"/>
    </row>
    <row r="226" customFormat="false" ht="15" hidden="false" customHeight="false" outlineLevel="0" collapsed="false">
      <c r="A226" s="0"/>
      <c r="B226" s="0"/>
      <c r="C226" s="0"/>
      <c r="D226" s="0"/>
    </row>
    <row r="227" customFormat="false" ht="15" hidden="false" customHeight="false" outlineLevel="0" collapsed="false">
      <c r="A227" s="0"/>
      <c r="B227" s="0"/>
      <c r="C227" s="0"/>
      <c r="D227" s="0"/>
    </row>
    <row r="228" customFormat="false" ht="15" hidden="false" customHeight="false" outlineLevel="0" collapsed="false">
      <c r="A228" s="0"/>
      <c r="B228" s="0"/>
      <c r="C228" s="0"/>
      <c r="D228" s="0"/>
    </row>
    <row r="229" customFormat="false" ht="15" hidden="false" customHeight="false" outlineLevel="0" collapsed="false">
      <c r="A229" s="0"/>
      <c r="B229" s="0"/>
      <c r="C229" s="0"/>
      <c r="D229" s="0"/>
    </row>
    <row r="230" customFormat="false" ht="15" hidden="false" customHeight="false" outlineLevel="0" collapsed="false">
      <c r="A230" s="0"/>
      <c r="B230" s="0"/>
      <c r="C230" s="0"/>
      <c r="D230" s="0"/>
    </row>
    <row r="231" customFormat="false" ht="15" hidden="false" customHeight="false" outlineLevel="0" collapsed="false">
      <c r="A231" s="0"/>
      <c r="B231" s="0"/>
      <c r="C231" s="0"/>
      <c r="D231" s="0"/>
    </row>
    <row r="232" customFormat="false" ht="15" hidden="false" customHeight="false" outlineLevel="0" collapsed="false">
      <c r="A232" s="0"/>
      <c r="B232" s="0"/>
      <c r="C232" s="0"/>
      <c r="D232" s="0"/>
    </row>
    <row r="233" customFormat="false" ht="15" hidden="false" customHeight="false" outlineLevel="0" collapsed="false">
      <c r="A233" s="0"/>
      <c r="B233" s="0"/>
      <c r="C233" s="0"/>
      <c r="D233" s="0"/>
    </row>
    <row r="234" customFormat="false" ht="15" hidden="false" customHeight="false" outlineLevel="0" collapsed="false">
      <c r="A234" s="0"/>
      <c r="B234" s="0"/>
      <c r="C234" s="0"/>
      <c r="D234" s="0"/>
    </row>
    <row r="235" customFormat="false" ht="15" hidden="false" customHeight="false" outlineLevel="0" collapsed="false">
      <c r="A235" s="0"/>
      <c r="B235" s="0"/>
      <c r="C235" s="0"/>
      <c r="D235" s="0"/>
    </row>
    <row r="236" customFormat="false" ht="15" hidden="false" customHeight="false" outlineLevel="0" collapsed="false">
      <c r="A236" s="0"/>
      <c r="B236" s="0"/>
      <c r="C236" s="0"/>
      <c r="D236" s="0"/>
    </row>
    <row r="237" customFormat="false" ht="15" hidden="false" customHeight="false" outlineLevel="0" collapsed="false">
      <c r="A237" s="0"/>
      <c r="B237" s="0"/>
      <c r="C237" s="0"/>
      <c r="D237" s="0"/>
    </row>
    <row r="238" customFormat="false" ht="15" hidden="false" customHeight="false" outlineLevel="0" collapsed="false">
      <c r="A238" s="0"/>
      <c r="B238" s="0"/>
      <c r="C238" s="0"/>
      <c r="D238" s="0"/>
    </row>
    <row r="239" customFormat="false" ht="15" hidden="false" customHeight="false" outlineLevel="0" collapsed="false">
      <c r="A239" s="0"/>
      <c r="B239" s="0"/>
      <c r="C239" s="0"/>
      <c r="D239" s="0"/>
    </row>
    <row r="240" customFormat="false" ht="15" hidden="false" customHeight="false" outlineLevel="0" collapsed="false">
      <c r="A240" s="0"/>
      <c r="B240" s="0"/>
      <c r="C240" s="0"/>
      <c r="D240" s="0"/>
    </row>
    <row r="241" customFormat="false" ht="15" hidden="false" customHeight="false" outlineLevel="0" collapsed="false">
      <c r="A241" s="0"/>
      <c r="B241" s="0"/>
      <c r="C241" s="0"/>
      <c r="D241" s="0"/>
    </row>
    <row r="242" customFormat="false" ht="15" hidden="false" customHeight="false" outlineLevel="0" collapsed="false">
      <c r="A242" s="0"/>
      <c r="B242" s="0"/>
      <c r="C242" s="0"/>
      <c r="D242" s="0"/>
    </row>
    <row r="243" customFormat="false" ht="15" hidden="false" customHeight="false" outlineLevel="0" collapsed="false">
      <c r="A243" s="0"/>
      <c r="B243" s="0"/>
      <c r="C243" s="0"/>
      <c r="D243" s="0"/>
    </row>
    <row r="244" customFormat="false" ht="15" hidden="false" customHeight="false" outlineLevel="0" collapsed="false">
      <c r="A244" s="0"/>
      <c r="B244" s="0"/>
      <c r="C244" s="0"/>
      <c r="D244" s="0"/>
    </row>
    <row r="245" customFormat="false" ht="15" hidden="false" customHeight="false" outlineLevel="0" collapsed="false">
      <c r="A245" s="0"/>
      <c r="B245" s="0"/>
      <c r="C245" s="0"/>
      <c r="D245" s="0"/>
    </row>
    <row r="246" customFormat="false" ht="15" hidden="false" customHeight="false" outlineLevel="0" collapsed="false">
      <c r="A246" s="0"/>
      <c r="B246" s="0"/>
      <c r="C246" s="0"/>
      <c r="D246" s="0"/>
    </row>
    <row r="247" customFormat="false" ht="15" hidden="false" customHeight="false" outlineLevel="0" collapsed="false">
      <c r="A247" s="0"/>
      <c r="B247" s="0"/>
      <c r="C247" s="0"/>
      <c r="D247" s="0"/>
    </row>
    <row r="248" customFormat="false" ht="15" hidden="false" customHeight="false" outlineLevel="0" collapsed="false">
      <c r="A248" s="0"/>
      <c r="B248" s="0"/>
      <c r="C248" s="0"/>
      <c r="D248" s="0"/>
    </row>
    <row r="249" customFormat="false" ht="15" hidden="false" customHeight="false" outlineLevel="0" collapsed="false">
      <c r="A249" s="0"/>
      <c r="B249" s="0"/>
      <c r="C249" s="0"/>
      <c r="D249" s="0"/>
    </row>
    <row r="250" customFormat="false" ht="15" hidden="false" customHeight="false" outlineLevel="0" collapsed="false">
      <c r="A250" s="0"/>
      <c r="B250" s="0"/>
      <c r="C250" s="0"/>
      <c r="D250" s="0"/>
    </row>
    <row r="251" customFormat="false" ht="15" hidden="false" customHeight="false" outlineLevel="0" collapsed="false">
      <c r="A251" s="0"/>
      <c r="B251" s="0"/>
      <c r="C251" s="0"/>
      <c r="D251" s="0"/>
    </row>
    <row r="252" customFormat="false" ht="15" hidden="false" customHeight="false" outlineLevel="0" collapsed="false">
      <c r="A252" s="0"/>
      <c r="B252" s="0"/>
      <c r="C252" s="0"/>
      <c r="D252" s="0"/>
    </row>
    <row r="253" customFormat="false" ht="15" hidden="false" customHeight="false" outlineLevel="0" collapsed="false">
      <c r="A253" s="0"/>
      <c r="B253" s="0"/>
      <c r="C253" s="0"/>
      <c r="D253" s="0"/>
    </row>
    <row r="254" customFormat="false" ht="15" hidden="false" customHeight="false" outlineLevel="0" collapsed="false">
      <c r="A254" s="0"/>
      <c r="B254" s="0"/>
      <c r="C254" s="0"/>
      <c r="D254" s="0"/>
    </row>
    <row r="255" customFormat="false" ht="15" hidden="false" customHeight="false" outlineLevel="0" collapsed="false">
      <c r="A255" s="0"/>
      <c r="B255" s="0"/>
      <c r="C255" s="0"/>
      <c r="D255" s="0"/>
    </row>
    <row r="256" customFormat="false" ht="15" hidden="false" customHeight="false" outlineLevel="0" collapsed="false">
      <c r="A256" s="0"/>
      <c r="B256" s="0"/>
      <c r="C256" s="0"/>
      <c r="D256" s="0"/>
    </row>
    <row r="257" customFormat="false" ht="15" hidden="false" customHeight="false" outlineLevel="0" collapsed="false">
      <c r="A257" s="0"/>
      <c r="B257" s="0"/>
      <c r="C257" s="0"/>
      <c r="D257" s="0"/>
    </row>
    <row r="258" customFormat="false" ht="15" hidden="false" customHeight="false" outlineLevel="0" collapsed="false">
      <c r="A258" s="0"/>
      <c r="B258" s="0"/>
      <c r="C258" s="0"/>
      <c r="D258" s="0"/>
    </row>
    <row r="259" customFormat="false" ht="15" hidden="false" customHeight="false" outlineLevel="0" collapsed="false">
      <c r="A259" s="0"/>
      <c r="B259" s="0"/>
      <c r="C259" s="0"/>
      <c r="D259" s="0"/>
    </row>
    <row r="260" customFormat="false" ht="15" hidden="false" customHeight="false" outlineLevel="0" collapsed="false">
      <c r="A260" s="0"/>
      <c r="B260" s="0"/>
      <c r="C260" s="0"/>
      <c r="D260" s="0"/>
    </row>
    <row r="261" customFormat="false" ht="15" hidden="false" customHeight="false" outlineLevel="0" collapsed="false">
      <c r="A261" s="0"/>
      <c r="B261" s="0"/>
      <c r="C261" s="0"/>
      <c r="D261" s="0"/>
    </row>
    <row r="262" customFormat="false" ht="15" hidden="false" customHeight="false" outlineLevel="0" collapsed="false">
      <c r="A262" s="0"/>
      <c r="B262" s="0"/>
      <c r="C262" s="0"/>
      <c r="D262" s="0"/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70">
    <mergeCell ref="A2:D2"/>
    <mergeCell ref="A4:D4"/>
    <mergeCell ref="B6:C6"/>
    <mergeCell ref="B7:C7"/>
    <mergeCell ref="B8:C8"/>
    <mergeCell ref="B9:C9"/>
    <mergeCell ref="B10:C10"/>
    <mergeCell ref="A13:D13"/>
    <mergeCell ref="B15:C15"/>
    <mergeCell ref="B16:C16"/>
    <mergeCell ref="B17:C17"/>
    <mergeCell ref="B18:C18"/>
    <mergeCell ref="B19:C19"/>
    <mergeCell ref="B20:C20"/>
    <mergeCell ref="B21:C21"/>
    <mergeCell ref="A22:C22"/>
    <mergeCell ref="A23:D23"/>
    <mergeCell ref="A26:D26"/>
    <mergeCell ref="A29:D29"/>
    <mergeCell ref="A34:C34"/>
    <mergeCell ref="A35:D35"/>
    <mergeCell ref="A36:D36"/>
    <mergeCell ref="A39:D39"/>
    <mergeCell ref="A50:B50"/>
    <mergeCell ref="A51:D51"/>
    <mergeCell ref="A54:D54"/>
    <mergeCell ref="B56:C56"/>
    <mergeCell ref="B57:C57"/>
    <mergeCell ref="B58:C58"/>
    <mergeCell ref="B59:C59"/>
    <mergeCell ref="B60:C60"/>
    <mergeCell ref="A61:C61"/>
    <mergeCell ref="A62:D62"/>
    <mergeCell ref="A65:D65"/>
    <mergeCell ref="B67:C67"/>
    <mergeCell ref="B68:C68"/>
    <mergeCell ref="B69:C69"/>
    <mergeCell ref="B70:C70"/>
    <mergeCell ref="A71:C71"/>
    <mergeCell ref="A74:D74"/>
    <mergeCell ref="A83:C83"/>
    <mergeCell ref="A84:D84"/>
    <mergeCell ref="A87:D87"/>
    <mergeCell ref="A90:D90"/>
    <mergeCell ref="A99:C99"/>
    <mergeCell ref="A100:D100"/>
    <mergeCell ref="A103:D103"/>
    <mergeCell ref="A107:C107"/>
    <mergeCell ref="A110:D110"/>
    <mergeCell ref="B112:C112"/>
    <mergeCell ref="B113:C113"/>
    <mergeCell ref="B114:C114"/>
    <mergeCell ref="A115:C115"/>
    <mergeCell ref="A118:D118"/>
    <mergeCell ref="B120:C120"/>
    <mergeCell ref="B121:C121"/>
    <mergeCell ref="B122:C122"/>
    <mergeCell ref="A123:C123"/>
    <mergeCell ref="A127:D127"/>
    <mergeCell ref="A136:C136"/>
    <mergeCell ref="A139:D139"/>
    <mergeCell ref="B141:C141"/>
    <mergeCell ref="B142:C142"/>
    <mergeCell ref="B143:C143"/>
    <mergeCell ref="B144:C144"/>
    <mergeCell ref="B145:C145"/>
    <mergeCell ref="B146:C146"/>
    <mergeCell ref="A147:C147"/>
    <mergeCell ref="B148:C148"/>
    <mergeCell ref="A149:C149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56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&amp;C&amp;"Arial,Normal"&amp;10&amp;Kffffff&amp;A</oddHeader>
    <oddFooter>&amp;C&amp;"Arial,Normal"&amp;10&amp;KffffffPágina &amp;P</oddFooter>
  </headerFooter>
  <rowBreaks count="1" manualBreakCount="1">
    <brk id="71" man="true" max="16383" min="0"/>
  </rowBreaks>
  <colBreaks count="1" manualBreakCount="1">
    <brk id="4" man="true" max="65535" min="0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1.53515625" defaultRowHeight="15" zeroHeight="false" outlineLevelRow="0" outlineLevelCol="0"/>
  <cols>
    <col collapsed="false" customWidth="true" hidden="false" outlineLevel="0" max="1" min="1" style="27" width="6.51"/>
    <col collapsed="false" customWidth="true" hidden="false" outlineLevel="0" max="2" min="2" style="27" width="55.84"/>
    <col collapsed="false" customWidth="true" hidden="false" outlineLevel="0" max="3" min="3" style="27" width="16.14"/>
    <col collapsed="false" customWidth="true" hidden="false" outlineLevel="0" max="4" min="4" style="27" width="17.49"/>
    <col collapsed="false" customWidth="true" hidden="false" outlineLevel="0" max="5" min="5" style="0" width="15.13"/>
    <col collapsed="false" customWidth="false" hidden="false" outlineLevel="0" max="1022" min="7" style="27" width="11.53"/>
  </cols>
  <sheetData>
    <row r="1" customFormat="false" ht="15" hidden="false" customHeight="false" outlineLevel="0" collapsed="false">
      <c r="A1" s="0"/>
      <c r="B1" s="0"/>
      <c r="C1" s="0"/>
      <c r="D1" s="0"/>
    </row>
    <row r="2" customFormat="false" ht="22.05" hidden="false" customHeight="false" outlineLevel="0" collapsed="false">
      <c r="A2" s="28" t="s">
        <v>43</v>
      </c>
      <c r="B2" s="28"/>
      <c r="C2" s="28"/>
      <c r="D2" s="28"/>
    </row>
    <row r="3" customFormat="false" ht="15" hidden="false" customHeight="false" outlineLevel="0" collapsed="false">
      <c r="A3" s="29"/>
      <c r="B3" s="30"/>
      <c r="C3" s="30"/>
      <c r="D3" s="30"/>
    </row>
    <row r="4" customFormat="false" ht="15" hidden="false" customHeight="false" outlineLevel="0" collapsed="false">
      <c r="A4" s="31" t="s">
        <v>44</v>
      </c>
      <c r="B4" s="31"/>
      <c r="C4" s="31"/>
      <c r="D4" s="31"/>
    </row>
    <row r="5" customFormat="false" ht="15" hidden="false" customHeight="false" outlineLevel="0" collapsed="false">
      <c r="A5" s="32"/>
      <c r="B5" s="30"/>
      <c r="C5" s="30"/>
      <c r="D5" s="30"/>
    </row>
    <row r="6" customFormat="false" ht="15" hidden="false" customHeight="true" outlineLevel="0" collapsed="false">
      <c r="A6" s="33" t="s">
        <v>37</v>
      </c>
      <c r="B6" s="34" t="s">
        <v>45</v>
      </c>
      <c r="C6" s="34"/>
      <c r="D6" s="33"/>
    </row>
    <row r="7" customFormat="false" ht="15" hidden="false" customHeight="true" outlineLevel="0" collapsed="false">
      <c r="A7" s="33" t="s">
        <v>39</v>
      </c>
      <c r="B7" s="34" t="s">
        <v>46</v>
      </c>
      <c r="C7" s="34"/>
      <c r="D7" s="35"/>
    </row>
    <row r="8" customFormat="false" ht="15" hidden="false" customHeight="true" outlineLevel="0" collapsed="false">
      <c r="A8" s="33" t="s">
        <v>41</v>
      </c>
      <c r="B8" s="34" t="s">
        <v>47</v>
      </c>
      <c r="C8" s="34"/>
      <c r="D8" s="36"/>
    </row>
    <row r="9" customFormat="false" ht="26.85" hidden="false" customHeight="true" outlineLevel="0" collapsed="false">
      <c r="A9" s="33" t="s">
        <v>48</v>
      </c>
      <c r="B9" s="34" t="s">
        <v>49</v>
      </c>
      <c r="C9" s="34"/>
      <c r="D9" s="33" t="s">
        <v>15</v>
      </c>
    </row>
    <row r="10" customFormat="false" ht="15" hidden="false" customHeight="true" outlineLevel="0" collapsed="false">
      <c r="A10" s="33" t="s">
        <v>50</v>
      </c>
      <c r="B10" s="34" t="s">
        <v>51</v>
      </c>
      <c r="C10" s="34"/>
      <c r="D10" s="37"/>
    </row>
    <row r="13" customFormat="false" ht="15" hidden="false" customHeight="false" outlineLevel="0" collapsed="false">
      <c r="A13" s="31" t="s">
        <v>52</v>
      </c>
      <c r="B13" s="31"/>
      <c r="C13" s="31"/>
      <c r="D13" s="31"/>
    </row>
    <row r="15" customFormat="false" ht="15" hidden="false" customHeight="true" outlineLevel="0" collapsed="false">
      <c r="A15" s="38" t="n">
        <v>1</v>
      </c>
      <c r="B15" s="38" t="s">
        <v>53</v>
      </c>
      <c r="C15" s="38"/>
      <c r="D15" s="38" t="s">
        <v>54</v>
      </c>
    </row>
    <row r="16" customFormat="false" ht="15" hidden="false" customHeight="true" outlineLevel="0" collapsed="false">
      <c r="A16" s="33" t="s">
        <v>37</v>
      </c>
      <c r="B16" s="34" t="s">
        <v>55</v>
      </c>
      <c r="C16" s="34"/>
      <c r="D16" s="39" t="n">
        <f aca="false">D8</f>
        <v>0</v>
      </c>
    </row>
    <row r="17" customFormat="false" ht="15" hidden="false" customHeight="true" outlineLevel="0" collapsed="false">
      <c r="A17" s="33" t="s">
        <v>39</v>
      </c>
      <c r="B17" s="34" t="s">
        <v>56</v>
      </c>
      <c r="C17" s="34"/>
      <c r="D17" s="39" t="n">
        <v>0</v>
      </c>
    </row>
    <row r="18" customFormat="false" ht="15" hidden="false" customHeight="true" outlineLevel="0" collapsed="false">
      <c r="A18" s="33" t="s">
        <v>41</v>
      </c>
      <c r="B18" s="34" t="s">
        <v>57</v>
      </c>
      <c r="C18" s="34"/>
      <c r="D18" s="39" t="n">
        <v>0</v>
      </c>
    </row>
    <row r="19" customFormat="false" ht="15" hidden="false" customHeight="true" outlineLevel="0" collapsed="false">
      <c r="A19" s="33" t="s">
        <v>48</v>
      </c>
      <c r="B19" s="34" t="s">
        <v>58</v>
      </c>
      <c r="C19" s="34"/>
      <c r="D19" s="39" t="n">
        <v>0</v>
      </c>
    </row>
    <row r="20" customFormat="false" ht="15" hidden="false" customHeight="true" outlineLevel="0" collapsed="false">
      <c r="A20" s="33" t="s">
        <v>50</v>
      </c>
      <c r="B20" s="34" t="s">
        <v>59</v>
      </c>
      <c r="C20" s="34"/>
      <c r="D20" s="39" t="n">
        <v>0</v>
      </c>
    </row>
    <row r="21" customFormat="false" ht="15" hidden="false" customHeight="true" outlineLevel="0" collapsed="false">
      <c r="A21" s="33" t="s">
        <v>60</v>
      </c>
      <c r="B21" s="34" t="s">
        <v>61</v>
      </c>
      <c r="C21" s="34"/>
      <c r="D21" s="39" t="n">
        <v>0</v>
      </c>
    </row>
    <row r="22" customFormat="false" ht="15" hidden="false" customHeight="true" outlineLevel="0" collapsed="false">
      <c r="A22" s="38" t="s">
        <v>62</v>
      </c>
      <c r="B22" s="38"/>
      <c r="C22" s="38"/>
      <c r="D22" s="40" t="n">
        <f aca="false">SUM(D16:D21)</f>
        <v>0</v>
      </c>
    </row>
    <row r="23" customFormat="false" ht="15" hidden="false" customHeight="true" outlineLevel="0" collapsed="false">
      <c r="A23" s="41" t="s">
        <v>63</v>
      </c>
      <c r="B23" s="41"/>
      <c r="C23" s="41"/>
      <c r="D23" s="41"/>
    </row>
    <row r="26" customFormat="false" ht="15" hidden="false" customHeight="false" outlineLevel="0" collapsed="false">
      <c r="A26" s="31" t="s">
        <v>64</v>
      </c>
      <c r="B26" s="31"/>
      <c r="C26" s="31"/>
      <c r="D26" s="31"/>
    </row>
    <row r="27" customFormat="false" ht="15" hidden="false" customHeight="false" outlineLevel="0" collapsed="false">
      <c r="A27" s="42"/>
    </row>
    <row r="28" customFormat="false" ht="15" hidden="false" customHeight="false" outlineLevel="0" collapsed="false">
      <c r="A28" s="42"/>
    </row>
    <row r="29" customFormat="false" ht="15" hidden="false" customHeight="false" outlineLevel="0" collapsed="false">
      <c r="A29" s="43" t="s">
        <v>65</v>
      </c>
      <c r="B29" s="43"/>
      <c r="C29" s="43"/>
      <c r="D29" s="43"/>
    </row>
    <row r="31" customFormat="false" ht="15" hidden="false" customHeight="false" outlineLevel="0" collapsed="false">
      <c r="A31" s="38" t="s">
        <v>66</v>
      </c>
      <c r="B31" s="38" t="s">
        <v>67</v>
      </c>
      <c r="C31" s="38" t="s">
        <v>68</v>
      </c>
      <c r="D31" s="38" t="s">
        <v>54</v>
      </c>
    </row>
    <row r="32" customFormat="false" ht="15" hidden="false" customHeight="false" outlineLevel="0" collapsed="false">
      <c r="A32" s="33" t="s">
        <v>37</v>
      </c>
      <c r="B32" s="44" t="s">
        <v>69</v>
      </c>
      <c r="C32" s="45" t="n">
        <f aca="false">1/12</f>
        <v>0.0833333333333333</v>
      </c>
      <c r="D32" s="39" t="n">
        <f aca="false">C32*$D$22</f>
        <v>0</v>
      </c>
    </row>
    <row r="33" customFormat="false" ht="15" hidden="false" customHeight="false" outlineLevel="0" collapsed="false">
      <c r="A33" s="33" t="s">
        <v>39</v>
      </c>
      <c r="B33" s="46" t="s">
        <v>70</v>
      </c>
      <c r="C33" s="45" t="n">
        <v>0.121</v>
      </c>
      <c r="D33" s="39" t="n">
        <f aca="false">C33*$D$22</f>
        <v>0</v>
      </c>
    </row>
    <row r="34" customFormat="false" ht="15" hidden="false" customHeight="true" outlineLevel="0" collapsed="false">
      <c r="A34" s="38" t="s">
        <v>62</v>
      </c>
      <c r="B34" s="38"/>
      <c r="C34" s="38"/>
      <c r="D34" s="40" t="n">
        <f aca="false">SUM(D32:D33)</f>
        <v>0</v>
      </c>
    </row>
    <row r="35" customFormat="false" ht="25.1" hidden="false" customHeight="true" outlineLevel="0" collapsed="false">
      <c r="A35" s="47" t="s">
        <v>71</v>
      </c>
      <c r="B35" s="47"/>
      <c r="C35" s="47"/>
      <c r="D35" s="47"/>
    </row>
    <row r="36" customFormat="false" ht="15" hidden="false" customHeight="true" outlineLevel="0" collapsed="false">
      <c r="A36" s="47" t="s">
        <v>72</v>
      </c>
      <c r="B36" s="47"/>
      <c r="C36" s="47"/>
      <c r="D36" s="47"/>
    </row>
    <row r="39" customFormat="false" ht="32.25" hidden="false" customHeight="true" outlineLevel="0" collapsed="false">
      <c r="A39" s="48" t="s">
        <v>73</v>
      </c>
      <c r="B39" s="48"/>
      <c r="C39" s="48"/>
      <c r="D39" s="48"/>
    </row>
    <row r="41" customFormat="false" ht="15" hidden="false" customHeight="false" outlineLevel="0" collapsed="false">
      <c r="A41" s="38" t="s">
        <v>74</v>
      </c>
      <c r="B41" s="38" t="s">
        <v>75</v>
      </c>
      <c r="C41" s="38" t="s">
        <v>68</v>
      </c>
      <c r="D41" s="38" t="s">
        <v>54</v>
      </c>
    </row>
    <row r="42" customFormat="false" ht="15" hidden="false" customHeight="false" outlineLevel="0" collapsed="false">
      <c r="A42" s="33" t="s">
        <v>37</v>
      </c>
      <c r="B42" s="44" t="s">
        <v>76</v>
      </c>
      <c r="C42" s="45" t="n">
        <v>0.2</v>
      </c>
      <c r="D42" s="39" t="n">
        <f aca="false">($D$22+$D$34)*C42</f>
        <v>0</v>
      </c>
    </row>
    <row r="43" customFormat="false" ht="15" hidden="false" customHeight="false" outlineLevel="0" collapsed="false">
      <c r="A43" s="33" t="s">
        <v>39</v>
      </c>
      <c r="B43" s="44" t="s">
        <v>77</v>
      </c>
      <c r="C43" s="45" t="n">
        <v>0.025</v>
      </c>
      <c r="D43" s="39" t="n">
        <f aca="false">($D$22+$D$34)*C43</f>
        <v>0</v>
      </c>
    </row>
    <row r="44" customFormat="false" ht="15" hidden="false" customHeight="false" outlineLevel="0" collapsed="false">
      <c r="A44" s="33" t="s">
        <v>41</v>
      </c>
      <c r="B44" s="44" t="s">
        <v>78</v>
      </c>
      <c r="C44" s="45"/>
      <c r="D44" s="39" t="n">
        <f aca="false">($D$22+$D$34)*C44</f>
        <v>0</v>
      </c>
    </row>
    <row r="45" customFormat="false" ht="15" hidden="false" customHeight="false" outlineLevel="0" collapsed="false">
      <c r="A45" s="33" t="s">
        <v>48</v>
      </c>
      <c r="B45" s="44" t="s">
        <v>79</v>
      </c>
      <c r="C45" s="45" t="n">
        <v>0.015</v>
      </c>
      <c r="D45" s="39" t="n">
        <f aca="false">($D$22+$D$34)*C45</f>
        <v>0</v>
      </c>
    </row>
    <row r="46" customFormat="false" ht="15" hidden="false" customHeight="false" outlineLevel="0" collapsed="false">
      <c r="A46" s="33" t="s">
        <v>50</v>
      </c>
      <c r="B46" s="44" t="s">
        <v>80</v>
      </c>
      <c r="C46" s="45" t="n">
        <v>0.01</v>
      </c>
      <c r="D46" s="39" t="n">
        <f aca="false">($D$22+$D$34)*C46</f>
        <v>0</v>
      </c>
    </row>
    <row r="47" customFormat="false" ht="15" hidden="false" customHeight="false" outlineLevel="0" collapsed="false">
      <c r="A47" s="33" t="s">
        <v>60</v>
      </c>
      <c r="B47" s="44" t="s">
        <v>81</v>
      </c>
      <c r="C47" s="45" t="n">
        <v>0.006</v>
      </c>
      <c r="D47" s="39" t="n">
        <f aca="false">($D$22+$D$34)*C47</f>
        <v>0</v>
      </c>
    </row>
    <row r="48" customFormat="false" ht="15" hidden="false" customHeight="false" outlineLevel="0" collapsed="false">
      <c r="A48" s="33" t="s">
        <v>82</v>
      </c>
      <c r="B48" s="44" t="s">
        <v>83</v>
      </c>
      <c r="C48" s="45" t="n">
        <v>0.002</v>
      </c>
      <c r="D48" s="39" t="n">
        <f aca="false">($D$22+$D$34)*C48</f>
        <v>0</v>
      </c>
    </row>
    <row r="49" customFormat="false" ht="15" hidden="false" customHeight="false" outlineLevel="0" collapsed="false">
      <c r="A49" s="33" t="s">
        <v>84</v>
      </c>
      <c r="B49" s="44" t="s">
        <v>85</v>
      </c>
      <c r="C49" s="45" t="n">
        <v>0.08</v>
      </c>
      <c r="D49" s="39" t="n">
        <f aca="false">($D$22+$D$34)*C49</f>
        <v>0</v>
      </c>
    </row>
    <row r="50" customFormat="false" ht="15" hidden="false" customHeight="true" outlineLevel="0" collapsed="false">
      <c r="A50" s="38" t="s">
        <v>86</v>
      </c>
      <c r="B50" s="38"/>
      <c r="C50" s="49" t="n">
        <f aca="false">SUM(C42:C49)</f>
        <v>0.338</v>
      </c>
      <c r="D50" s="40" t="n">
        <f aca="false">SUM(D42:D49)</f>
        <v>0</v>
      </c>
    </row>
    <row r="51" customFormat="false" ht="15" hidden="false" customHeight="true" outlineLevel="0" collapsed="false">
      <c r="A51" s="41" t="s">
        <v>87</v>
      </c>
      <c r="B51" s="41"/>
      <c r="C51" s="41"/>
      <c r="D51" s="41"/>
    </row>
    <row r="54" customFormat="false" ht="15" hidden="false" customHeight="false" outlineLevel="0" collapsed="false">
      <c r="A54" s="43" t="s">
        <v>88</v>
      </c>
      <c r="B54" s="43"/>
      <c r="C54" s="43"/>
      <c r="D54" s="43"/>
    </row>
    <row r="56" customFormat="false" ht="15" hidden="false" customHeight="true" outlineLevel="0" collapsed="false">
      <c r="A56" s="38" t="s">
        <v>89</v>
      </c>
      <c r="B56" s="38" t="s">
        <v>90</v>
      </c>
      <c r="C56" s="38"/>
      <c r="D56" s="38" t="s">
        <v>54</v>
      </c>
    </row>
    <row r="57" customFormat="false" ht="15" hidden="false" customHeight="true" outlineLevel="0" collapsed="false">
      <c r="A57" s="33" t="s">
        <v>37</v>
      </c>
      <c r="B57" s="34" t="s">
        <v>91</v>
      </c>
      <c r="C57" s="34"/>
      <c r="D57" s="50"/>
    </row>
    <row r="58" customFormat="false" ht="15" hidden="false" customHeight="true" outlineLevel="0" collapsed="false">
      <c r="A58" s="33" t="s">
        <v>39</v>
      </c>
      <c r="B58" s="34" t="s">
        <v>92</v>
      </c>
      <c r="C58" s="34"/>
      <c r="D58" s="39"/>
    </row>
    <row r="59" customFormat="false" ht="15" hidden="false" customHeight="true" outlineLevel="0" collapsed="false">
      <c r="A59" s="33" t="s">
        <v>41</v>
      </c>
      <c r="B59" s="34" t="s">
        <v>93</v>
      </c>
      <c r="C59" s="34"/>
      <c r="D59" s="39"/>
    </row>
    <row r="60" customFormat="false" ht="15" hidden="false" customHeight="true" outlineLevel="0" collapsed="false">
      <c r="A60" s="33" t="s">
        <v>48</v>
      </c>
      <c r="B60" s="34" t="s">
        <v>61</v>
      </c>
      <c r="C60" s="34"/>
      <c r="D60" s="39"/>
    </row>
    <row r="61" customFormat="false" ht="15" hidden="false" customHeight="true" outlineLevel="0" collapsed="false">
      <c r="A61" s="38" t="s">
        <v>62</v>
      </c>
      <c r="B61" s="38"/>
      <c r="C61" s="38"/>
      <c r="D61" s="40" t="n">
        <f aca="false">SUM(D57:D60)</f>
        <v>0</v>
      </c>
    </row>
    <row r="62" s="41" customFormat="true" ht="13.8" hidden="false" customHeight="true" outlineLevel="0" collapsed="false">
      <c r="A62" s="41" t="s">
        <v>94</v>
      </c>
    </row>
    <row r="65" customFormat="false" ht="15" hidden="false" customHeight="false" outlineLevel="0" collapsed="false">
      <c r="A65" s="43" t="s">
        <v>95</v>
      </c>
      <c r="B65" s="43"/>
      <c r="C65" s="43"/>
      <c r="D65" s="43"/>
    </row>
    <row r="67" customFormat="false" ht="15" hidden="false" customHeight="true" outlineLevel="0" collapsed="false">
      <c r="A67" s="38" t="n">
        <v>2</v>
      </c>
      <c r="B67" s="38" t="s">
        <v>96</v>
      </c>
      <c r="C67" s="38"/>
      <c r="D67" s="38" t="s">
        <v>54</v>
      </c>
    </row>
    <row r="68" customFormat="false" ht="15" hidden="false" customHeight="true" outlineLevel="0" collapsed="false">
      <c r="A68" s="33" t="s">
        <v>66</v>
      </c>
      <c r="B68" s="34" t="s">
        <v>97</v>
      </c>
      <c r="C68" s="34"/>
      <c r="D68" s="39" t="n">
        <f aca="false">D34</f>
        <v>0</v>
      </c>
    </row>
    <row r="69" customFormat="false" ht="15" hidden="false" customHeight="true" outlineLevel="0" collapsed="false">
      <c r="A69" s="33" t="s">
        <v>74</v>
      </c>
      <c r="B69" s="34" t="s">
        <v>75</v>
      </c>
      <c r="C69" s="34"/>
      <c r="D69" s="39" t="n">
        <f aca="false">D50</f>
        <v>0</v>
      </c>
    </row>
    <row r="70" customFormat="false" ht="15" hidden="false" customHeight="true" outlineLevel="0" collapsed="false">
      <c r="A70" s="33" t="s">
        <v>89</v>
      </c>
      <c r="B70" s="34" t="s">
        <v>90</v>
      </c>
      <c r="C70" s="34"/>
      <c r="D70" s="39" t="n">
        <f aca="false">D61</f>
        <v>0</v>
      </c>
    </row>
    <row r="71" customFormat="false" ht="15" hidden="false" customHeight="true" outlineLevel="0" collapsed="false">
      <c r="A71" s="38" t="s">
        <v>62</v>
      </c>
      <c r="B71" s="38"/>
      <c r="C71" s="38"/>
      <c r="D71" s="40" t="n">
        <f aca="false">SUM(D68:D70)</f>
        <v>0</v>
      </c>
    </row>
    <row r="72" customFormat="false" ht="15" hidden="false" customHeight="false" outlineLevel="0" collapsed="false">
      <c r="A72" s="51"/>
    </row>
    <row r="74" customFormat="false" ht="15" hidden="false" customHeight="false" outlineLevel="0" collapsed="false">
      <c r="A74" s="31" t="s">
        <v>98</v>
      </c>
      <c r="B74" s="31"/>
      <c r="C74" s="31"/>
      <c r="D74" s="31"/>
      <c r="G74" s="52"/>
      <c r="H74" s="52"/>
      <c r="I74" s="52"/>
      <c r="J74" s="52"/>
    </row>
    <row r="75" customFormat="false" ht="15" hidden="false" customHeight="false" outlineLevel="0" collapsed="false">
      <c r="D75" s="52"/>
      <c r="G75" s="52"/>
      <c r="H75" s="52"/>
      <c r="I75" s="52"/>
      <c r="J75" s="52"/>
    </row>
    <row r="76" customFormat="false" ht="15" hidden="false" customHeight="false" outlineLevel="0" collapsed="false">
      <c r="A76" s="38" t="n">
        <v>3</v>
      </c>
      <c r="B76" s="38" t="s">
        <v>99</v>
      </c>
      <c r="C76" s="38" t="s">
        <v>68</v>
      </c>
      <c r="D76" s="38" t="s">
        <v>54</v>
      </c>
    </row>
    <row r="77" customFormat="false" ht="15" hidden="false" customHeight="false" outlineLevel="0" collapsed="false">
      <c r="A77" s="33" t="s">
        <v>37</v>
      </c>
      <c r="B77" s="53" t="s">
        <v>100</v>
      </c>
      <c r="C77" s="45"/>
      <c r="D77" s="39" t="n">
        <f aca="false">C77*($D$22+$D$34)</f>
        <v>0</v>
      </c>
      <c r="G77" s="52"/>
    </row>
    <row r="78" customFormat="false" ht="15" hidden="false" customHeight="false" outlineLevel="0" collapsed="false">
      <c r="A78" s="33" t="s">
        <v>39</v>
      </c>
      <c r="B78" s="53" t="s">
        <v>101</v>
      </c>
      <c r="C78" s="45"/>
      <c r="D78" s="39" t="n">
        <f aca="false">C78*($D$22+$D$34)</f>
        <v>0</v>
      </c>
    </row>
    <row r="79" customFormat="false" ht="15" hidden="false" customHeight="false" outlineLevel="0" collapsed="false">
      <c r="A79" s="33" t="s">
        <v>41</v>
      </c>
      <c r="B79" s="53" t="s">
        <v>102</v>
      </c>
      <c r="C79" s="45"/>
      <c r="D79" s="39" t="n">
        <f aca="false">C79*($D$22+$D$34)</f>
        <v>0</v>
      </c>
    </row>
    <row r="80" customFormat="false" ht="15" hidden="false" customHeight="false" outlineLevel="0" collapsed="false">
      <c r="A80" s="33" t="s">
        <v>48</v>
      </c>
      <c r="B80" s="53" t="s">
        <v>103</v>
      </c>
      <c r="C80" s="45" t="n">
        <v>0.02</v>
      </c>
      <c r="D80" s="39" t="n">
        <f aca="false">C80*($D$22+$D$34)</f>
        <v>0</v>
      </c>
    </row>
    <row r="81" customFormat="false" ht="26.8" hidden="false" customHeight="false" outlineLevel="0" collapsed="false">
      <c r="A81" s="33" t="s">
        <v>50</v>
      </c>
      <c r="B81" s="53" t="s">
        <v>104</v>
      </c>
      <c r="C81" s="45"/>
      <c r="D81" s="39" t="n">
        <f aca="false">C81*($D$22+$D$34)</f>
        <v>0</v>
      </c>
    </row>
    <row r="82" customFormat="false" ht="15" hidden="false" customHeight="false" outlineLevel="0" collapsed="false">
      <c r="A82" s="33" t="s">
        <v>60</v>
      </c>
      <c r="B82" s="53" t="s">
        <v>105</v>
      </c>
      <c r="C82" s="45" t="n">
        <v>0.02</v>
      </c>
      <c r="D82" s="39" t="n">
        <f aca="false">C82*($D$22+$D$34)</f>
        <v>0</v>
      </c>
    </row>
    <row r="83" customFormat="false" ht="15" hidden="false" customHeight="true" outlineLevel="0" collapsed="false">
      <c r="A83" s="38" t="s">
        <v>62</v>
      </c>
      <c r="B83" s="38"/>
      <c r="C83" s="38"/>
      <c r="D83" s="40" t="n">
        <f aca="false">SUM(D77:D82)</f>
        <v>0</v>
      </c>
    </row>
    <row r="84" customFormat="false" ht="25.35" hidden="false" customHeight="true" outlineLevel="0" collapsed="false">
      <c r="A84" s="47" t="s">
        <v>106</v>
      </c>
      <c r="B84" s="47"/>
      <c r="C84" s="47"/>
      <c r="D84" s="47"/>
    </row>
    <row r="87" customFormat="false" ht="15" hidden="false" customHeight="false" outlineLevel="0" collapsed="false">
      <c r="A87" s="31" t="s">
        <v>107</v>
      </c>
      <c r="B87" s="31"/>
      <c r="C87" s="31"/>
      <c r="D87" s="31"/>
    </row>
    <row r="89" customFormat="false" ht="15" hidden="false" customHeight="false" outlineLevel="0" collapsed="false">
      <c r="D89" s="54"/>
    </row>
    <row r="90" customFormat="false" ht="15" hidden="false" customHeight="false" outlineLevel="0" collapsed="false">
      <c r="A90" s="43" t="s">
        <v>108</v>
      </c>
      <c r="B90" s="43"/>
      <c r="C90" s="43"/>
      <c r="D90" s="43"/>
    </row>
    <row r="91" customFormat="false" ht="15" hidden="false" customHeight="false" outlineLevel="0" collapsed="false">
      <c r="A91" s="42"/>
      <c r="D91" s="54"/>
    </row>
    <row r="92" customFormat="false" ht="15" hidden="false" customHeight="false" outlineLevel="0" collapsed="false">
      <c r="A92" s="38" t="s">
        <v>109</v>
      </c>
      <c r="B92" s="38" t="s">
        <v>110</v>
      </c>
      <c r="C92" s="38" t="s">
        <v>68</v>
      </c>
      <c r="D92" s="38" t="s">
        <v>54</v>
      </c>
    </row>
    <row r="93" customFormat="false" ht="15" hidden="false" customHeight="false" outlineLevel="0" collapsed="false">
      <c r="A93" s="33" t="s">
        <v>37</v>
      </c>
      <c r="B93" s="44" t="s">
        <v>111</v>
      </c>
      <c r="C93" s="45" t="n">
        <f aca="false">(1/12/12)+(1/12/12)+(1/12/12/3)</f>
        <v>0.0162037037037037</v>
      </c>
      <c r="D93" s="39" t="n">
        <f aca="false">C93*($D$22+$D$71+$D$83)</f>
        <v>0</v>
      </c>
      <c r="G93" s="0"/>
    </row>
    <row r="94" customFormat="false" ht="15" hidden="false" customHeight="false" outlineLevel="0" collapsed="false">
      <c r="A94" s="33" t="s">
        <v>39</v>
      </c>
      <c r="B94" s="44" t="s">
        <v>112</v>
      </c>
      <c r="C94" s="55"/>
      <c r="D94" s="39" t="n">
        <f aca="false">C94*($D$22+$D$71+$D$83)</f>
        <v>0</v>
      </c>
    </row>
    <row r="95" customFormat="false" ht="15" hidden="false" customHeight="false" outlineLevel="0" collapsed="false">
      <c r="A95" s="33" t="s">
        <v>41</v>
      </c>
      <c r="B95" s="44" t="s">
        <v>113</v>
      </c>
      <c r="C95" s="55"/>
      <c r="D95" s="39" t="n">
        <f aca="false">C95*($D$22+$D$71+$D$83)</f>
        <v>0</v>
      </c>
    </row>
    <row r="96" customFormat="false" ht="15" hidden="false" customHeight="false" outlineLevel="0" collapsed="false">
      <c r="A96" s="33" t="s">
        <v>48</v>
      </c>
      <c r="B96" s="44" t="s">
        <v>114</v>
      </c>
      <c r="C96" s="55"/>
      <c r="D96" s="39" t="n">
        <f aca="false">C96*($D$22+$D$71+$D$83)</f>
        <v>0</v>
      </c>
    </row>
    <row r="97" customFormat="false" ht="15" hidden="false" customHeight="false" outlineLevel="0" collapsed="false">
      <c r="A97" s="33" t="s">
        <v>50</v>
      </c>
      <c r="B97" s="44" t="s">
        <v>115</v>
      </c>
      <c r="C97" s="55"/>
      <c r="D97" s="39" t="n">
        <f aca="false">C97*($D$22+$D$71+$D$83)</f>
        <v>0</v>
      </c>
    </row>
    <row r="98" customFormat="false" ht="15" hidden="false" customHeight="false" outlineLevel="0" collapsed="false">
      <c r="A98" s="33" t="s">
        <v>60</v>
      </c>
      <c r="B98" s="44" t="s">
        <v>116</v>
      </c>
      <c r="C98" s="55"/>
      <c r="D98" s="39" t="n">
        <f aca="false">C98*($D$22+$D$71+$D$83)</f>
        <v>0</v>
      </c>
    </row>
    <row r="99" customFormat="false" ht="15" hidden="false" customHeight="true" outlineLevel="0" collapsed="false">
      <c r="A99" s="38" t="s">
        <v>86</v>
      </c>
      <c r="B99" s="38"/>
      <c r="C99" s="38"/>
      <c r="D99" s="40" t="n">
        <f aca="false">SUM(D93:D98)</f>
        <v>0</v>
      </c>
    </row>
    <row r="100" customFormat="false" ht="25.1" hidden="false" customHeight="true" outlineLevel="0" collapsed="false">
      <c r="A100" s="47" t="s">
        <v>117</v>
      </c>
      <c r="B100" s="47"/>
      <c r="C100" s="47"/>
      <c r="D100" s="47"/>
    </row>
    <row r="101" customFormat="false" ht="15" hidden="false" customHeight="false" outlineLevel="0" collapsed="false">
      <c r="D101" s="56"/>
    </row>
    <row r="102" customFormat="false" ht="15" hidden="false" customHeight="false" outlineLevel="0" collapsed="false">
      <c r="D102" s="56"/>
    </row>
    <row r="103" customFormat="false" ht="15" hidden="false" customHeight="false" outlineLevel="0" collapsed="false">
      <c r="A103" s="43" t="s">
        <v>118</v>
      </c>
      <c r="B103" s="43"/>
      <c r="C103" s="43"/>
      <c r="D103" s="43"/>
    </row>
    <row r="104" customFormat="false" ht="15" hidden="false" customHeight="false" outlineLevel="0" collapsed="false">
      <c r="A104" s="42"/>
    </row>
    <row r="105" customFormat="false" ht="15" hidden="false" customHeight="false" outlineLevel="0" collapsed="false">
      <c r="A105" s="38" t="s">
        <v>119</v>
      </c>
      <c r="B105" s="38" t="s">
        <v>120</v>
      </c>
      <c r="C105" s="38" t="s">
        <v>68</v>
      </c>
      <c r="D105" s="38" t="s">
        <v>54</v>
      </c>
    </row>
    <row r="106" customFormat="false" ht="15" hidden="false" customHeight="false" outlineLevel="0" collapsed="false">
      <c r="A106" s="33" t="s">
        <v>37</v>
      </c>
      <c r="B106" s="44" t="s">
        <v>121</v>
      </c>
      <c r="C106" s="45" t="n">
        <v>0</v>
      </c>
      <c r="D106" s="39" t="n">
        <f aca="false">C106*($D$22+$D$71+$D$83)</f>
        <v>0</v>
      </c>
    </row>
    <row r="107" customFormat="false" ht="15" hidden="false" customHeight="true" outlineLevel="0" collapsed="false">
      <c r="A107" s="38" t="s">
        <v>62</v>
      </c>
      <c r="B107" s="38"/>
      <c r="C107" s="38"/>
      <c r="D107" s="40" t="n">
        <f aca="false">D106</f>
        <v>0</v>
      </c>
    </row>
    <row r="110" customFormat="false" ht="15" hidden="false" customHeight="false" outlineLevel="0" collapsed="false">
      <c r="A110" s="43" t="s">
        <v>122</v>
      </c>
      <c r="B110" s="43"/>
      <c r="C110" s="43"/>
      <c r="D110" s="43"/>
    </row>
    <row r="111" customFormat="false" ht="15" hidden="false" customHeight="false" outlineLevel="0" collapsed="false">
      <c r="A111" s="42"/>
    </row>
    <row r="112" customFormat="false" ht="15" hidden="false" customHeight="true" outlineLevel="0" collapsed="false">
      <c r="A112" s="38" t="n">
        <v>4</v>
      </c>
      <c r="B112" s="38" t="s">
        <v>123</v>
      </c>
      <c r="C112" s="38"/>
      <c r="D112" s="38" t="s">
        <v>54</v>
      </c>
    </row>
    <row r="113" customFormat="false" ht="15" hidden="false" customHeight="true" outlineLevel="0" collapsed="false">
      <c r="A113" s="33" t="s">
        <v>109</v>
      </c>
      <c r="B113" s="34" t="s">
        <v>124</v>
      </c>
      <c r="C113" s="34"/>
      <c r="D113" s="39" t="n">
        <f aca="false">D99</f>
        <v>0</v>
      </c>
    </row>
    <row r="114" customFormat="false" ht="15" hidden="false" customHeight="true" outlineLevel="0" collapsed="false">
      <c r="A114" s="33" t="s">
        <v>119</v>
      </c>
      <c r="B114" s="34" t="s">
        <v>125</v>
      </c>
      <c r="C114" s="34"/>
      <c r="D114" s="39" t="n">
        <f aca="false">D107</f>
        <v>0</v>
      </c>
    </row>
    <row r="115" customFormat="false" ht="15" hidden="false" customHeight="true" outlineLevel="0" collapsed="false">
      <c r="A115" s="38" t="s">
        <v>62</v>
      </c>
      <c r="B115" s="38"/>
      <c r="C115" s="38"/>
      <c r="D115" s="40" t="n">
        <f aca="false">SUM(D113:D114)</f>
        <v>0</v>
      </c>
    </row>
    <row r="118" customFormat="false" ht="15" hidden="false" customHeight="false" outlineLevel="0" collapsed="false">
      <c r="A118" s="31" t="s">
        <v>126</v>
      </c>
      <c r="B118" s="31"/>
      <c r="C118" s="31"/>
      <c r="D118" s="31"/>
    </row>
    <row r="120" customFormat="false" ht="15" hidden="false" customHeight="true" outlineLevel="0" collapsed="false">
      <c r="A120" s="38" t="n">
        <v>5</v>
      </c>
      <c r="B120" s="38" t="s">
        <v>127</v>
      </c>
      <c r="C120" s="38"/>
      <c r="D120" s="38" t="s">
        <v>54</v>
      </c>
    </row>
    <row r="121" customFormat="false" ht="15" hidden="false" customHeight="true" outlineLevel="0" collapsed="false">
      <c r="A121" s="33" t="s">
        <v>37</v>
      </c>
      <c r="B121" s="34" t="s">
        <v>128</v>
      </c>
      <c r="C121" s="34"/>
      <c r="D121" s="39" t="n">
        <f aca="false">Insumos!G54</f>
        <v>0</v>
      </c>
    </row>
    <row r="122" customFormat="false" ht="15" hidden="false" customHeight="true" outlineLevel="0" collapsed="false">
      <c r="A122" s="33" t="s">
        <v>39</v>
      </c>
      <c r="B122" s="34" t="s">
        <v>129</v>
      </c>
      <c r="C122" s="34"/>
      <c r="D122" s="39" t="n">
        <f aca="false">Insumos!F65</f>
        <v>0</v>
      </c>
    </row>
    <row r="123" customFormat="false" ht="15" hidden="false" customHeight="true" outlineLevel="0" collapsed="false">
      <c r="A123" s="38" t="s">
        <v>86</v>
      </c>
      <c r="B123" s="38"/>
      <c r="C123" s="38"/>
      <c r="D123" s="40" t="n">
        <f aca="false">SUM(D121:D122)</f>
        <v>0</v>
      </c>
    </row>
    <row r="124" customFormat="false" ht="15" hidden="false" customHeight="false" outlineLevel="0" collapsed="false">
      <c r="A124" s="57" t="s">
        <v>130</v>
      </c>
    </row>
    <row r="127" customFormat="false" ht="15" hidden="false" customHeight="false" outlineLevel="0" collapsed="false">
      <c r="A127" s="31" t="s">
        <v>131</v>
      </c>
      <c r="B127" s="31"/>
      <c r="C127" s="31"/>
      <c r="D127" s="31"/>
    </row>
    <row r="129" customFormat="false" ht="15" hidden="false" customHeight="false" outlineLevel="0" collapsed="false">
      <c r="A129" s="38" t="n">
        <v>6</v>
      </c>
      <c r="B129" s="58" t="s">
        <v>132</v>
      </c>
      <c r="C129" s="38" t="s">
        <v>68</v>
      </c>
      <c r="D129" s="38" t="s">
        <v>54</v>
      </c>
    </row>
    <row r="130" customFormat="false" ht="15" hidden="false" customHeight="false" outlineLevel="0" collapsed="false">
      <c r="A130" s="33" t="s">
        <v>37</v>
      </c>
      <c r="B130" s="44" t="s">
        <v>133</v>
      </c>
      <c r="C130" s="45"/>
      <c r="D130" s="39" t="n">
        <f aca="false">(D22+D71+D83+D115+D123)*C130</f>
        <v>0</v>
      </c>
    </row>
    <row r="131" customFormat="false" ht="15" hidden="false" customHeight="false" outlineLevel="0" collapsed="false">
      <c r="A131" s="33" t="s">
        <v>39</v>
      </c>
      <c r="B131" s="44" t="s">
        <v>134</v>
      </c>
      <c r="C131" s="45"/>
      <c r="D131" s="39" t="n">
        <f aca="false">(D22+D71+D83+D115+D123+D130)*C131</f>
        <v>0</v>
      </c>
    </row>
    <row r="132" customFormat="false" ht="15" hidden="false" customHeight="false" outlineLevel="0" collapsed="false">
      <c r="A132" s="33" t="s">
        <v>41</v>
      </c>
      <c r="B132" s="44" t="s">
        <v>135</v>
      </c>
      <c r="C132" s="49" t="n">
        <f aca="false">SUM(C133:C135)</f>
        <v>0</v>
      </c>
      <c r="D132" s="59"/>
    </row>
    <row r="133" customFormat="false" ht="15" hidden="false" customHeight="false" outlineLevel="0" collapsed="false">
      <c r="A133" s="33"/>
      <c r="B133" s="44" t="s">
        <v>136</v>
      </c>
      <c r="C133" s="45"/>
      <c r="D133" s="39" t="n">
        <f aca="false">(D22+D71+D83+D115+D123+D130+D131)/(1-C132)*C133</f>
        <v>0</v>
      </c>
    </row>
    <row r="134" customFormat="false" ht="15" hidden="false" customHeight="false" outlineLevel="0" collapsed="false">
      <c r="A134" s="33"/>
      <c r="B134" s="44" t="s">
        <v>137</v>
      </c>
      <c r="C134" s="45"/>
      <c r="D134" s="39" t="n">
        <f aca="false">(D22+D71+D83+D115+D123+D130+D131)/(1-C132)*C134</f>
        <v>0</v>
      </c>
    </row>
    <row r="135" customFormat="false" ht="15" hidden="false" customHeight="false" outlineLevel="0" collapsed="false">
      <c r="A135" s="33"/>
      <c r="B135" s="44" t="s">
        <v>138</v>
      </c>
      <c r="C135" s="45"/>
      <c r="D135" s="39" t="n">
        <f aca="false">(D22+D71+D83+D115+D123+D130+D131)/(1-C132)*C135</f>
        <v>0</v>
      </c>
    </row>
    <row r="136" customFormat="false" ht="15" hidden="false" customHeight="true" outlineLevel="0" collapsed="false">
      <c r="A136" s="38" t="s">
        <v>86</v>
      </c>
      <c r="B136" s="38"/>
      <c r="C136" s="38"/>
      <c r="D136" s="40" t="n">
        <f aca="false">SUM(D130:D135)</f>
        <v>0</v>
      </c>
    </row>
    <row r="139" customFormat="false" ht="15" hidden="false" customHeight="false" outlineLevel="0" collapsed="false">
      <c r="A139" s="31" t="s">
        <v>139</v>
      </c>
      <c r="B139" s="31"/>
      <c r="C139" s="31"/>
      <c r="D139" s="31"/>
    </row>
    <row r="141" customFormat="false" ht="15" hidden="false" customHeight="true" outlineLevel="0" collapsed="false">
      <c r="A141" s="38"/>
      <c r="B141" s="38" t="s">
        <v>140</v>
      </c>
      <c r="C141" s="38"/>
      <c r="D141" s="38" t="s">
        <v>54</v>
      </c>
    </row>
    <row r="142" customFormat="false" ht="15" hidden="false" customHeight="true" outlineLevel="0" collapsed="false">
      <c r="A142" s="38" t="s">
        <v>37</v>
      </c>
      <c r="B142" s="34" t="s">
        <v>52</v>
      </c>
      <c r="C142" s="34"/>
      <c r="D142" s="60" t="n">
        <f aca="false">D22</f>
        <v>0</v>
      </c>
    </row>
    <row r="143" customFormat="false" ht="15" hidden="false" customHeight="true" outlineLevel="0" collapsed="false">
      <c r="A143" s="38" t="s">
        <v>39</v>
      </c>
      <c r="B143" s="34" t="s">
        <v>64</v>
      </c>
      <c r="C143" s="34"/>
      <c r="D143" s="60" t="n">
        <f aca="false">D71</f>
        <v>0</v>
      </c>
    </row>
    <row r="144" customFormat="false" ht="15" hidden="false" customHeight="true" outlineLevel="0" collapsed="false">
      <c r="A144" s="38" t="s">
        <v>41</v>
      </c>
      <c r="B144" s="34" t="s">
        <v>98</v>
      </c>
      <c r="C144" s="34"/>
      <c r="D144" s="60" t="n">
        <f aca="false">D83</f>
        <v>0</v>
      </c>
    </row>
    <row r="145" customFormat="false" ht="15" hidden="false" customHeight="true" outlineLevel="0" collapsed="false">
      <c r="A145" s="38" t="s">
        <v>48</v>
      </c>
      <c r="B145" s="34" t="s">
        <v>107</v>
      </c>
      <c r="C145" s="34"/>
      <c r="D145" s="60" t="n">
        <f aca="false">D115</f>
        <v>0</v>
      </c>
    </row>
    <row r="146" customFormat="false" ht="15" hidden="false" customHeight="true" outlineLevel="0" collapsed="false">
      <c r="A146" s="38" t="s">
        <v>50</v>
      </c>
      <c r="B146" s="34" t="s">
        <v>126</v>
      </c>
      <c r="C146" s="34"/>
      <c r="D146" s="60" t="n">
        <f aca="false">D123</f>
        <v>0</v>
      </c>
    </row>
    <row r="147" customFormat="false" ht="15" hidden="false" customHeight="true" outlineLevel="0" collapsed="false">
      <c r="A147" s="38" t="s">
        <v>141</v>
      </c>
      <c r="B147" s="38"/>
      <c r="C147" s="38"/>
      <c r="D147" s="60" t="n">
        <f aca="false">SUM(D142:D146)</f>
        <v>0</v>
      </c>
    </row>
    <row r="148" customFormat="false" ht="15" hidden="false" customHeight="true" outlineLevel="0" collapsed="false">
      <c r="A148" s="38" t="s">
        <v>60</v>
      </c>
      <c r="B148" s="34" t="s">
        <v>142</v>
      </c>
      <c r="C148" s="34"/>
      <c r="D148" s="60" t="n">
        <f aca="false">D136</f>
        <v>0</v>
      </c>
    </row>
    <row r="149" customFormat="false" ht="15" hidden="false" customHeight="true" outlineLevel="0" collapsed="false">
      <c r="A149" s="38" t="s">
        <v>143</v>
      </c>
      <c r="B149" s="38"/>
      <c r="C149" s="38"/>
      <c r="D149" s="61" t="n">
        <f aca="false">D147+D148</f>
        <v>0</v>
      </c>
    </row>
    <row r="150" customFormat="false" ht="15" hidden="false" customHeight="false" outlineLevel="0" collapsed="false">
      <c r="A150" s="0"/>
      <c r="B150" s="0"/>
      <c r="C150" s="0"/>
      <c r="D150" s="0"/>
    </row>
    <row r="151" customFormat="false" ht="15" hidden="false" customHeight="false" outlineLevel="0" collapsed="false">
      <c r="A151" s="0"/>
      <c r="B151" s="0"/>
      <c r="C151" s="0"/>
      <c r="D151" s="0"/>
    </row>
    <row r="152" customFormat="false" ht="15" hidden="false" customHeight="false" outlineLevel="0" collapsed="false">
      <c r="A152" s="0"/>
      <c r="B152" s="0"/>
      <c r="C152" s="0"/>
      <c r="D152" s="0"/>
      <c r="G152" s="62"/>
      <c r="H152" s="52"/>
      <c r="I152" s="52"/>
      <c r="J152" s="52"/>
      <c r="K152" s="52"/>
      <c r="L152" s="52"/>
    </row>
    <row r="153" customFormat="false" ht="15" hidden="false" customHeight="false" outlineLevel="0" collapsed="false">
      <c r="A153" s="0"/>
      <c r="B153" s="0"/>
      <c r="C153" s="0"/>
      <c r="D153" s="0"/>
      <c r="G153" s="63"/>
      <c r="H153" s="52"/>
      <c r="I153" s="52"/>
      <c r="J153" s="52"/>
      <c r="K153" s="52"/>
      <c r="L153" s="52"/>
    </row>
    <row r="154" customFormat="false" ht="15" hidden="false" customHeight="false" outlineLevel="0" collapsed="false">
      <c r="A154" s="0"/>
      <c r="B154" s="0"/>
      <c r="C154" s="0"/>
      <c r="D154" s="0"/>
      <c r="G154" s="52"/>
      <c r="H154" s="52"/>
      <c r="I154" s="52"/>
      <c r="J154" s="52"/>
      <c r="K154" s="52"/>
      <c r="L154" s="52"/>
    </row>
    <row r="155" customFormat="false" ht="15" hidden="false" customHeight="false" outlineLevel="0" collapsed="false">
      <c r="A155" s="0"/>
      <c r="B155" s="0"/>
      <c r="C155" s="0"/>
      <c r="D155" s="0"/>
      <c r="G155" s="64"/>
      <c r="H155" s="64"/>
      <c r="I155" s="64"/>
      <c r="J155" s="64"/>
      <c r="K155" s="52"/>
      <c r="L155" s="52"/>
    </row>
    <row r="156" customFormat="false" ht="15" hidden="false" customHeight="false" outlineLevel="0" collapsed="false">
      <c r="A156" s="0"/>
      <c r="B156" s="0"/>
      <c r="C156" s="0"/>
      <c r="D156" s="0"/>
      <c r="G156" s="64"/>
      <c r="H156" s="64"/>
      <c r="I156" s="64"/>
      <c r="J156" s="64"/>
      <c r="K156" s="64"/>
      <c r="L156" s="52"/>
    </row>
    <row r="157" customFormat="false" ht="15" hidden="false" customHeight="false" outlineLevel="0" collapsed="false">
      <c r="A157" s="0"/>
      <c r="B157" s="0"/>
      <c r="C157" s="0"/>
      <c r="D157" s="0"/>
      <c r="G157" s="64"/>
      <c r="H157" s="64"/>
      <c r="I157" s="64"/>
      <c r="J157" s="64"/>
      <c r="K157" s="64"/>
      <c r="L157" s="64"/>
    </row>
    <row r="158" customFormat="false" ht="15" hidden="false" customHeight="false" outlineLevel="0" collapsed="false">
      <c r="A158" s="0"/>
      <c r="B158" s="0"/>
      <c r="C158" s="0"/>
      <c r="D158" s="0"/>
      <c r="G158" s="52"/>
      <c r="H158" s="52"/>
      <c r="I158" s="52"/>
      <c r="J158" s="52"/>
      <c r="K158" s="52"/>
      <c r="L158" s="52"/>
    </row>
    <row r="159" customFormat="false" ht="15" hidden="false" customHeight="false" outlineLevel="0" collapsed="false">
      <c r="A159" s="0"/>
      <c r="B159" s="0"/>
      <c r="C159" s="0"/>
      <c r="D159" s="0"/>
    </row>
    <row r="160" customFormat="false" ht="15" hidden="false" customHeight="false" outlineLevel="0" collapsed="false">
      <c r="A160" s="0"/>
      <c r="B160" s="0"/>
      <c r="C160" s="0"/>
      <c r="D160" s="0"/>
    </row>
    <row r="161" customFormat="false" ht="15" hidden="false" customHeight="false" outlineLevel="0" collapsed="false">
      <c r="A161" s="0"/>
      <c r="B161" s="0"/>
      <c r="C161" s="0"/>
      <c r="D161" s="0"/>
    </row>
    <row r="162" customFormat="false" ht="15" hidden="false" customHeight="false" outlineLevel="0" collapsed="false">
      <c r="A162" s="0"/>
      <c r="B162" s="0"/>
      <c r="C162" s="0"/>
      <c r="D162" s="0"/>
    </row>
    <row r="163" customFormat="false" ht="15" hidden="false" customHeight="false" outlineLevel="0" collapsed="false">
      <c r="A163" s="0"/>
      <c r="B163" s="0"/>
      <c r="C163" s="0"/>
      <c r="D163" s="0"/>
    </row>
    <row r="164" customFormat="false" ht="15" hidden="false" customHeight="false" outlineLevel="0" collapsed="false">
      <c r="A164" s="0"/>
      <c r="B164" s="0"/>
      <c r="C164" s="0"/>
      <c r="D164" s="0"/>
    </row>
    <row r="165" customFormat="false" ht="15" hidden="false" customHeight="false" outlineLevel="0" collapsed="false">
      <c r="A165" s="0"/>
      <c r="B165" s="0"/>
      <c r="C165" s="0"/>
      <c r="D165" s="0"/>
    </row>
    <row r="166" customFormat="false" ht="15" hidden="false" customHeight="false" outlineLevel="0" collapsed="false">
      <c r="A166" s="0"/>
      <c r="B166" s="0"/>
      <c r="C166" s="0"/>
      <c r="D166" s="0"/>
    </row>
    <row r="167" customFormat="false" ht="15" hidden="false" customHeight="false" outlineLevel="0" collapsed="false">
      <c r="A167" s="0"/>
      <c r="B167" s="0"/>
      <c r="C167" s="0"/>
      <c r="D167" s="0"/>
    </row>
    <row r="168" customFormat="false" ht="15" hidden="false" customHeight="false" outlineLevel="0" collapsed="false">
      <c r="A168" s="0"/>
      <c r="B168" s="0"/>
      <c r="C168" s="0"/>
      <c r="D168" s="0"/>
    </row>
    <row r="169" customFormat="false" ht="15" hidden="false" customHeight="false" outlineLevel="0" collapsed="false">
      <c r="A169" s="0"/>
      <c r="B169" s="0"/>
      <c r="C169" s="0"/>
      <c r="D169" s="0"/>
    </row>
    <row r="170" customFormat="false" ht="15" hidden="false" customHeight="false" outlineLevel="0" collapsed="false">
      <c r="A170" s="0"/>
      <c r="B170" s="0"/>
      <c r="C170" s="0"/>
      <c r="D170" s="0"/>
    </row>
    <row r="171" customFormat="false" ht="15" hidden="false" customHeight="false" outlineLevel="0" collapsed="false">
      <c r="A171" s="0"/>
      <c r="B171" s="0"/>
      <c r="C171" s="0"/>
      <c r="D171" s="0"/>
    </row>
    <row r="172" customFormat="false" ht="15" hidden="false" customHeight="false" outlineLevel="0" collapsed="false">
      <c r="A172" s="0"/>
      <c r="B172" s="0"/>
      <c r="C172" s="0"/>
      <c r="D172" s="0"/>
    </row>
    <row r="173" customFormat="false" ht="15" hidden="false" customHeight="false" outlineLevel="0" collapsed="false">
      <c r="A173" s="0"/>
      <c r="B173" s="0"/>
      <c r="C173" s="0"/>
      <c r="D173" s="0"/>
    </row>
    <row r="174" customFormat="false" ht="15" hidden="false" customHeight="false" outlineLevel="0" collapsed="false">
      <c r="A174" s="0"/>
      <c r="B174" s="0"/>
      <c r="C174" s="0"/>
      <c r="D174" s="0"/>
    </row>
    <row r="175" customFormat="false" ht="15" hidden="false" customHeight="false" outlineLevel="0" collapsed="false">
      <c r="A175" s="0"/>
      <c r="B175" s="0"/>
      <c r="C175" s="0"/>
      <c r="D175" s="0"/>
    </row>
    <row r="176" customFormat="false" ht="15" hidden="false" customHeight="false" outlineLevel="0" collapsed="false">
      <c r="A176" s="0"/>
      <c r="B176" s="0"/>
      <c r="C176" s="0"/>
      <c r="D176" s="0"/>
    </row>
    <row r="177" customFormat="false" ht="15" hidden="false" customHeight="false" outlineLevel="0" collapsed="false">
      <c r="A177" s="0"/>
      <c r="B177" s="0"/>
      <c r="C177" s="0"/>
      <c r="D177" s="0"/>
    </row>
    <row r="178" customFormat="false" ht="15" hidden="false" customHeight="false" outlineLevel="0" collapsed="false">
      <c r="A178" s="0"/>
      <c r="B178" s="0"/>
      <c r="C178" s="0"/>
      <c r="D178" s="0"/>
    </row>
    <row r="179" customFormat="false" ht="15" hidden="false" customHeight="false" outlineLevel="0" collapsed="false">
      <c r="A179" s="0"/>
      <c r="B179" s="0"/>
      <c r="C179" s="0"/>
      <c r="D179" s="0"/>
    </row>
    <row r="180" customFormat="false" ht="15" hidden="false" customHeight="false" outlineLevel="0" collapsed="false">
      <c r="A180" s="0"/>
      <c r="B180" s="0"/>
      <c r="C180" s="0"/>
      <c r="D180" s="0"/>
    </row>
    <row r="181" customFormat="false" ht="15" hidden="false" customHeight="false" outlineLevel="0" collapsed="false">
      <c r="A181" s="0"/>
      <c r="B181" s="0"/>
      <c r="C181" s="0"/>
      <c r="D181" s="0"/>
    </row>
    <row r="182" customFormat="false" ht="15" hidden="false" customHeight="false" outlineLevel="0" collapsed="false">
      <c r="A182" s="0"/>
      <c r="B182" s="0"/>
      <c r="C182" s="0"/>
      <c r="D182" s="0"/>
    </row>
    <row r="183" customFormat="false" ht="15" hidden="false" customHeight="false" outlineLevel="0" collapsed="false">
      <c r="A183" s="0"/>
      <c r="B183" s="0"/>
      <c r="C183" s="0"/>
      <c r="D183" s="0"/>
    </row>
    <row r="184" customFormat="false" ht="15" hidden="false" customHeight="false" outlineLevel="0" collapsed="false">
      <c r="A184" s="0"/>
      <c r="B184" s="0"/>
      <c r="C184" s="0"/>
      <c r="D184" s="0"/>
    </row>
    <row r="185" customFormat="false" ht="15" hidden="false" customHeight="false" outlineLevel="0" collapsed="false">
      <c r="A185" s="0"/>
      <c r="B185" s="0"/>
      <c r="C185" s="0"/>
      <c r="D185" s="0"/>
    </row>
    <row r="186" customFormat="false" ht="15" hidden="false" customHeight="false" outlineLevel="0" collapsed="false">
      <c r="A186" s="0"/>
      <c r="B186" s="0"/>
      <c r="C186" s="0"/>
      <c r="D186" s="0"/>
    </row>
    <row r="187" customFormat="false" ht="15" hidden="false" customHeight="false" outlineLevel="0" collapsed="false">
      <c r="A187" s="0"/>
      <c r="B187" s="0"/>
      <c r="C187" s="0"/>
      <c r="D187" s="0"/>
    </row>
    <row r="188" customFormat="false" ht="15" hidden="false" customHeight="false" outlineLevel="0" collapsed="false">
      <c r="A188" s="0"/>
      <c r="B188" s="0"/>
      <c r="C188" s="0"/>
      <c r="D188" s="0"/>
    </row>
    <row r="189" customFormat="false" ht="15" hidden="false" customHeight="false" outlineLevel="0" collapsed="false">
      <c r="A189" s="0"/>
      <c r="B189" s="0"/>
      <c r="C189" s="0"/>
      <c r="D189" s="0"/>
    </row>
    <row r="190" customFormat="false" ht="15" hidden="false" customHeight="false" outlineLevel="0" collapsed="false">
      <c r="A190" s="0"/>
      <c r="B190" s="0"/>
      <c r="C190" s="0"/>
      <c r="D190" s="0"/>
    </row>
    <row r="191" customFormat="false" ht="15" hidden="false" customHeight="false" outlineLevel="0" collapsed="false">
      <c r="A191" s="0"/>
      <c r="B191" s="0"/>
      <c r="C191" s="0"/>
      <c r="D191" s="0"/>
    </row>
    <row r="192" customFormat="false" ht="15" hidden="false" customHeight="false" outlineLevel="0" collapsed="false">
      <c r="A192" s="0"/>
      <c r="B192" s="0"/>
      <c r="C192" s="0"/>
      <c r="D192" s="0"/>
    </row>
    <row r="193" customFormat="false" ht="15" hidden="false" customHeight="false" outlineLevel="0" collapsed="false">
      <c r="A193" s="0"/>
      <c r="B193" s="0"/>
      <c r="C193" s="0"/>
      <c r="D193" s="0"/>
    </row>
    <row r="194" customFormat="false" ht="15" hidden="false" customHeight="false" outlineLevel="0" collapsed="false">
      <c r="A194" s="0"/>
      <c r="B194" s="0"/>
      <c r="C194" s="0"/>
      <c r="D194" s="0"/>
    </row>
    <row r="195" customFormat="false" ht="15" hidden="false" customHeight="false" outlineLevel="0" collapsed="false">
      <c r="A195" s="0"/>
      <c r="B195" s="0"/>
      <c r="C195" s="0"/>
      <c r="D195" s="0"/>
    </row>
    <row r="196" customFormat="false" ht="15" hidden="false" customHeight="false" outlineLevel="0" collapsed="false">
      <c r="A196" s="0"/>
      <c r="B196" s="0"/>
      <c r="C196" s="0"/>
      <c r="D196" s="0"/>
    </row>
    <row r="197" customFormat="false" ht="15" hidden="false" customHeight="false" outlineLevel="0" collapsed="false">
      <c r="A197" s="0"/>
      <c r="B197" s="0"/>
      <c r="C197" s="0"/>
      <c r="D197" s="0"/>
    </row>
    <row r="198" customFormat="false" ht="15" hidden="false" customHeight="false" outlineLevel="0" collapsed="false">
      <c r="A198" s="0"/>
      <c r="B198" s="0"/>
      <c r="C198" s="0"/>
      <c r="D198" s="0"/>
    </row>
    <row r="199" customFormat="false" ht="15" hidden="false" customHeight="false" outlineLevel="0" collapsed="false">
      <c r="A199" s="0"/>
      <c r="B199" s="0"/>
      <c r="C199" s="0"/>
      <c r="D199" s="0"/>
    </row>
    <row r="200" customFormat="false" ht="15" hidden="false" customHeight="false" outlineLevel="0" collapsed="false">
      <c r="A200" s="0"/>
      <c r="B200" s="0"/>
      <c r="C200" s="0"/>
      <c r="D200" s="0"/>
    </row>
    <row r="201" customFormat="false" ht="15" hidden="false" customHeight="false" outlineLevel="0" collapsed="false">
      <c r="A201" s="0"/>
      <c r="B201" s="0"/>
      <c r="C201" s="0"/>
      <c r="D201" s="0"/>
    </row>
    <row r="202" customFormat="false" ht="15" hidden="false" customHeight="false" outlineLevel="0" collapsed="false">
      <c r="A202" s="0"/>
      <c r="B202" s="0"/>
      <c r="C202" s="0"/>
      <c r="D202" s="0"/>
    </row>
    <row r="203" customFormat="false" ht="15" hidden="false" customHeight="false" outlineLevel="0" collapsed="false">
      <c r="A203" s="0"/>
      <c r="B203" s="0"/>
      <c r="C203" s="0"/>
      <c r="D203" s="0"/>
    </row>
    <row r="204" customFormat="false" ht="15" hidden="false" customHeight="false" outlineLevel="0" collapsed="false">
      <c r="A204" s="0"/>
      <c r="B204" s="0"/>
      <c r="C204" s="0"/>
      <c r="D204" s="0"/>
    </row>
    <row r="205" customFormat="false" ht="15" hidden="false" customHeight="false" outlineLevel="0" collapsed="false">
      <c r="A205" s="0"/>
      <c r="B205" s="0"/>
      <c r="C205" s="0"/>
      <c r="D205" s="0"/>
    </row>
    <row r="206" customFormat="false" ht="15" hidden="false" customHeight="false" outlineLevel="0" collapsed="false">
      <c r="A206" s="0"/>
      <c r="B206" s="0"/>
      <c r="C206" s="0"/>
      <c r="D206" s="0"/>
    </row>
    <row r="207" customFormat="false" ht="15" hidden="false" customHeight="false" outlineLevel="0" collapsed="false">
      <c r="A207" s="0"/>
      <c r="B207" s="0"/>
      <c r="C207" s="0"/>
      <c r="D207" s="0"/>
    </row>
    <row r="208" customFormat="false" ht="15" hidden="false" customHeight="false" outlineLevel="0" collapsed="false">
      <c r="A208" s="0"/>
      <c r="B208" s="0"/>
      <c r="C208" s="0"/>
      <c r="D208" s="0"/>
    </row>
    <row r="209" customFormat="false" ht="15" hidden="false" customHeight="false" outlineLevel="0" collapsed="false">
      <c r="A209" s="0"/>
      <c r="B209" s="0"/>
      <c r="C209" s="0"/>
      <c r="D209" s="0"/>
    </row>
    <row r="210" customFormat="false" ht="15" hidden="false" customHeight="false" outlineLevel="0" collapsed="false">
      <c r="A210" s="0"/>
      <c r="B210" s="0"/>
      <c r="C210" s="0"/>
      <c r="D210" s="0"/>
    </row>
    <row r="211" customFormat="false" ht="15" hidden="false" customHeight="false" outlineLevel="0" collapsed="false">
      <c r="A211" s="0"/>
      <c r="B211" s="0"/>
      <c r="C211" s="0"/>
      <c r="D211" s="0"/>
    </row>
    <row r="212" customFormat="false" ht="15" hidden="false" customHeight="false" outlineLevel="0" collapsed="false">
      <c r="A212" s="0"/>
      <c r="B212" s="0"/>
      <c r="C212" s="0"/>
      <c r="D212" s="0"/>
    </row>
    <row r="213" customFormat="false" ht="15" hidden="false" customHeight="false" outlineLevel="0" collapsed="false">
      <c r="A213" s="0"/>
      <c r="B213" s="0"/>
      <c r="C213" s="0"/>
      <c r="D213" s="0"/>
    </row>
    <row r="214" customFormat="false" ht="15" hidden="false" customHeight="false" outlineLevel="0" collapsed="false">
      <c r="A214" s="0"/>
      <c r="B214" s="0"/>
      <c r="C214" s="0"/>
      <c r="D214" s="0"/>
    </row>
    <row r="215" customFormat="false" ht="15" hidden="false" customHeight="false" outlineLevel="0" collapsed="false">
      <c r="A215" s="0"/>
      <c r="B215" s="0"/>
      <c r="C215" s="0"/>
      <c r="D215" s="0"/>
    </row>
    <row r="216" customFormat="false" ht="15" hidden="false" customHeight="false" outlineLevel="0" collapsed="false">
      <c r="A216" s="0"/>
      <c r="B216" s="0"/>
      <c r="C216" s="0"/>
      <c r="D216" s="0"/>
    </row>
    <row r="217" customFormat="false" ht="15" hidden="false" customHeight="false" outlineLevel="0" collapsed="false">
      <c r="A217" s="0"/>
      <c r="B217" s="0"/>
      <c r="C217" s="0"/>
      <c r="D217" s="0"/>
    </row>
    <row r="218" customFormat="false" ht="15" hidden="false" customHeight="false" outlineLevel="0" collapsed="false">
      <c r="A218" s="0"/>
      <c r="B218" s="0"/>
      <c r="C218" s="0"/>
      <c r="D218" s="0"/>
    </row>
    <row r="219" customFormat="false" ht="15" hidden="false" customHeight="false" outlineLevel="0" collapsed="false">
      <c r="A219" s="0"/>
      <c r="B219" s="0"/>
      <c r="C219" s="0"/>
      <c r="D219" s="0"/>
    </row>
    <row r="220" customFormat="false" ht="15" hidden="false" customHeight="false" outlineLevel="0" collapsed="false">
      <c r="A220" s="0"/>
      <c r="B220" s="0"/>
      <c r="C220" s="0"/>
      <c r="D220" s="0"/>
    </row>
    <row r="221" customFormat="false" ht="15" hidden="false" customHeight="false" outlineLevel="0" collapsed="false">
      <c r="A221" s="0"/>
      <c r="B221" s="0"/>
      <c r="C221" s="0"/>
      <c r="D221" s="0"/>
    </row>
    <row r="222" customFormat="false" ht="15" hidden="false" customHeight="false" outlineLevel="0" collapsed="false">
      <c r="A222" s="0"/>
      <c r="B222" s="0"/>
      <c r="C222" s="0"/>
      <c r="D222" s="0"/>
    </row>
    <row r="223" customFormat="false" ht="15" hidden="false" customHeight="false" outlineLevel="0" collapsed="false">
      <c r="A223" s="0"/>
      <c r="B223" s="0"/>
      <c r="C223" s="0"/>
      <c r="D223" s="0"/>
    </row>
    <row r="224" customFormat="false" ht="15" hidden="false" customHeight="false" outlineLevel="0" collapsed="false">
      <c r="A224" s="0"/>
      <c r="B224" s="0"/>
      <c r="C224" s="0"/>
      <c r="D224" s="0"/>
    </row>
    <row r="225" customFormat="false" ht="15" hidden="false" customHeight="false" outlineLevel="0" collapsed="false">
      <c r="A225" s="0"/>
      <c r="B225" s="0"/>
      <c r="C225" s="0"/>
      <c r="D225" s="0"/>
    </row>
    <row r="226" customFormat="false" ht="15" hidden="false" customHeight="false" outlineLevel="0" collapsed="false">
      <c r="A226" s="0"/>
      <c r="B226" s="0"/>
      <c r="C226" s="0"/>
      <c r="D226" s="0"/>
    </row>
    <row r="227" customFormat="false" ht="15" hidden="false" customHeight="false" outlineLevel="0" collapsed="false">
      <c r="A227" s="0"/>
      <c r="B227" s="0"/>
      <c r="C227" s="0"/>
      <c r="D227" s="0"/>
    </row>
    <row r="228" customFormat="false" ht="15" hidden="false" customHeight="false" outlineLevel="0" collapsed="false">
      <c r="A228" s="0"/>
      <c r="B228" s="0"/>
      <c r="C228" s="0"/>
      <c r="D228" s="0"/>
    </row>
    <row r="229" customFormat="false" ht="15" hidden="false" customHeight="false" outlineLevel="0" collapsed="false">
      <c r="A229" s="0"/>
      <c r="B229" s="0"/>
      <c r="C229" s="0"/>
      <c r="D229" s="0"/>
    </row>
    <row r="230" customFormat="false" ht="15" hidden="false" customHeight="false" outlineLevel="0" collapsed="false">
      <c r="A230" s="0"/>
      <c r="B230" s="0"/>
      <c r="C230" s="0"/>
      <c r="D230" s="0"/>
    </row>
    <row r="231" customFormat="false" ht="15" hidden="false" customHeight="false" outlineLevel="0" collapsed="false">
      <c r="A231" s="0"/>
      <c r="B231" s="0"/>
      <c r="C231" s="0"/>
      <c r="D231" s="0"/>
    </row>
    <row r="232" customFormat="false" ht="15" hidden="false" customHeight="false" outlineLevel="0" collapsed="false">
      <c r="A232" s="0"/>
      <c r="B232" s="0"/>
      <c r="C232" s="0"/>
      <c r="D232" s="0"/>
    </row>
    <row r="233" customFormat="false" ht="15" hidden="false" customHeight="false" outlineLevel="0" collapsed="false">
      <c r="A233" s="0"/>
      <c r="B233" s="0"/>
      <c r="C233" s="0"/>
      <c r="D233" s="0"/>
    </row>
    <row r="234" customFormat="false" ht="15" hidden="false" customHeight="false" outlineLevel="0" collapsed="false">
      <c r="A234" s="0"/>
      <c r="B234" s="0"/>
      <c r="C234" s="0"/>
      <c r="D234" s="0"/>
    </row>
    <row r="235" customFormat="false" ht="15" hidden="false" customHeight="false" outlineLevel="0" collapsed="false">
      <c r="A235" s="0"/>
      <c r="B235" s="0"/>
      <c r="C235" s="0"/>
      <c r="D235" s="0"/>
    </row>
    <row r="236" customFormat="false" ht="15" hidden="false" customHeight="false" outlineLevel="0" collapsed="false">
      <c r="A236" s="0"/>
      <c r="B236" s="0"/>
      <c r="C236" s="0"/>
      <c r="D236" s="0"/>
    </row>
    <row r="237" customFormat="false" ht="15" hidden="false" customHeight="false" outlineLevel="0" collapsed="false">
      <c r="A237" s="0"/>
      <c r="B237" s="0"/>
      <c r="C237" s="0"/>
      <c r="D237" s="0"/>
    </row>
    <row r="238" customFormat="false" ht="15" hidden="false" customHeight="false" outlineLevel="0" collapsed="false">
      <c r="A238" s="0"/>
      <c r="B238" s="0"/>
      <c r="C238" s="0"/>
      <c r="D238" s="0"/>
    </row>
    <row r="239" customFormat="false" ht="15" hidden="false" customHeight="false" outlineLevel="0" collapsed="false">
      <c r="A239" s="0"/>
      <c r="B239" s="0"/>
      <c r="C239" s="0"/>
      <c r="D239" s="0"/>
    </row>
    <row r="240" customFormat="false" ht="15" hidden="false" customHeight="false" outlineLevel="0" collapsed="false">
      <c r="A240" s="0"/>
      <c r="B240" s="0"/>
      <c r="C240" s="0"/>
      <c r="D240" s="0"/>
    </row>
    <row r="241" customFormat="false" ht="15" hidden="false" customHeight="false" outlineLevel="0" collapsed="false">
      <c r="A241" s="0"/>
      <c r="B241" s="0"/>
      <c r="C241" s="0"/>
      <c r="D241" s="0"/>
    </row>
    <row r="242" customFormat="false" ht="15" hidden="false" customHeight="false" outlineLevel="0" collapsed="false">
      <c r="A242" s="0"/>
      <c r="B242" s="0"/>
      <c r="C242" s="0"/>
      <c r="D242" s="0"/>
    </row>
    <row r="243" customFormat="false" ht="15" hidden="false" customHeight="false" outlineLevel="0" collapsed="false">
      <c r="A243" s="0"/>
      <c r="B243" s="0"/>
      <c r="C243" s="0"/>
      <c r="D243" s="0"/>
    </row>
    <row r="244" customFormat="false" ht="15" hidden="false" customHeight="false" outlineLevel="0" collapsed="false">
      <c r="A244" s="0"/>
      <c r="B244" s="0"/>
      <c r="C244" s="0"/>
      <c r="D244" s="0"/>
    </row>
    <row r="245" customFormat="false" ht="15" hidden="false" customHeight="false" outlineLevel="0" collapsed="false">
      <c r="A245" s="0"/>
      <c r="B245" s="0"/>
      <c r="C245" s="0"/>
      <c r="D245" s="0"/>
    </row>
    <row r="246" customFormat="false" ht="15" hidden="false" customHeight="false" outlineLevel="0" collapsed="false">
      <c r="A246" s="0"/>
      <c r="B246" s="0"/>
      <c r="C246" s="0"/>
      <c r="D246" s="0"/>
    </row>
    <row r="247" customFormat="false" ht="15" hidden="false" customHeight="false" outlineLevel="0" collapsed="false">
      <c r="A247" s="0"/>
      <c r="B247" s="0"/>
      <c r="C247" s="0"/>
      <c r="D247" s="0"/>
    </row>
    <row r="248" customFormat="false" ht="15" hidden="false" customHeight="false" outlineLevel="0" collapsed="false">
      <c r="A248" s="0"/>
      <c r="B248" s="0"/>
      <c r="C248" s="0"/>
      <c r="D248" s="0"/>
    </row>
    <row r="249" customFormat="false" ht="15" hidden="false" customHeight="false" outlineLevel="0" collapsed="false">
      <c r="A249" s="0"/>
      <c r="B249" s="0"/>
      <c r="C249" s="0"/>
      <c r="D249" s="0"/>
    </row>
    <row r="250" customFormat="false" ht="15" hidden="false" customHeight="false" outlineLevel="0" collapsed="false">
      <c r="A250" s="0"/>
      <c r="B250" s="0"/>
      <c r="C250" s="0"/>
      <c r="D250" s="0"/>
    </row>
    <row r="251" customFormat="false" ht="15" hidden="false" customHeight="false" outlineLevel="0" collapsed="false">
      <c r="A251" s="0"/>
      <c r="B251" s="0"/>
      <c r="C251" s="0"/>
      <c r="D251" s="0"/>
    </row>
    <row r="252" customFormat="false" ht="15" hidden="false" customHeight="false" outlineLevel="0" collapsed="false">
      <c r="A252" s="0"/>
      <c r="B252" s="0"/>
      <c r="C252" s="0"/>
      <c r="D252" s="0"/>
    </row>
    <row r="253" customFormat="false" ht="15" hidden="false" customHeight="false" outlineLevel="0" collapsed="false">
      <c r="A253" s="0"/>
      <c r="B253" s="0"/>
      <c r="C253" s="0"/>
      <c r="D253" s="0"/>
    </row>
    <row r="254" customFormat="false" ht="15" hidden="false" customHeight="false" outlineLevel="0" collapsed="false">
      <c r="A254" s="0"/>
      <c r="B254" s="0"/>
      <c r="C254" s="0"/>
      <c r="D254" s="0"/>
    </row>
    <row r="255" customFormat="false" ht="15" hidden="false" customHeight="false" outlineLevel="0" collapsed="false">
      <c r="A255" s="0"/>
      <c r="B255" s="0"/>
      <c r="C255" s="0"/>
      <c r="D255" s="0"/>
    </row>
    <row r="256" customFormat="false" ht="15" hidden="false" customHeight="false" outlineLevel="0" collapsed="false">
      <c r="A256" s="0"/>
      <c r="B256" s="0"/>
      <c r="C256" s="0"/>
      <c r="D256" s="0"/>
    </row>
    <row r="257" customFormat="false" ht="15" hidden="false" customHeight="false" outlineLevel="0" collapsed="false">
      <c r="A257" s="0"/>
      <c r="B257" s="0"/>
      <c r="C257" s="0"/>
      <c r="D257" s="0"/>
    </row>
    <row r="258" customFormat="false" ht="15" hidden="false" customHeight="false" outlineLevel="0" collapsed="false">
      <c r="A258" s="0"/>
      <c r="B258" s="0"/>
      <c r="C258" s="0"/>
      <c r="D258" s="0"/>
    </row>
    <row r="259" customFormat="false" ht="15" hidden="false" customHeight="false" outlineLevel="0" collapsed="false">
      <c r="A259" s="0"/>
      <c r="B259" s="0"/>
      <c r="C259" s="0"/>
      <c r="D259" s="0"/>
    </row>
    <row r="260" customFormat="false" ht="15" hidden="false" customHeight="false" outlineLevel="0" collapsed="false">
      <c r="A260" s="0"/>
      <c r="B260" s="0"/>
      <c r="C260" s="0"/>
      <c r="D260" s="0"/>
    </row>
    <row r="261" customFormat="false" ht="15" hidden="false" customHeight="false" outlineLevel="0" collapsed="false">
      <c r="A261" s="0"/>
      <c r="B261" s="0"/>
      <c r="C261" s="0"/>
      <c r="D261" s="0"/>
    </row>
    <row r="262" customFormat="false" ht="15" hidden="false" customHeight="false" outlineLevel="0" collapsed="false">
      <c r="A262" s="0"/>
      <c r="B262" s="0"/>
      <c r="C262" s="0"/>
      <c r="D262" s="0"/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165">
    <mergeCell ref="A2:D2"/>
    <mergeCell ref="A4:D4"/>
    <mergeCell ref="B6:C6"/>
    <mergeCell ref="B7:C7"/>
    <mergeCell ref="B8:C8"/>
    <mergeCell ref="B9:C9"/>
    <mergeCell ref="B10:C10"/>
    <mergeCell ref="A13:D13"/>
    <mergeCell ref="B15:C15"/>
    <mergeCell ref="B16:C16"/>
    <mergeCell ref="B17:C17"/>
    <mergeCell ref="B18:C18"/>
    <mergeCell ref="B19:C19"/>
    <mergeCell ref="B20:C20"/>
    <mergeCell ref="B21:C21"/>
    <mergeCell ref="A22:C22"/>
    <mergeCell ref="A23:D23"/>
    <mergeCell ref="A26:D26"/>
    <mergeCell ref="A29:D29"/>
    <mergeCell ref="A34:C34"/>
    <mergeCell ref="A35:D35"/>
    <mergeCell ref="A36:D36"/>
    <mergeCell ref="A39:D39"/>
    <mergeCell ref="A50:B50"/>
    <mergeCell ref="A51:D51"/>
    <mergeCell ref="A54:D54"/>
    <mergeCell ref="B56:C56"/>
    <mergeCell ref="B57:C57"/>
    <mergeCell ref="B58:C58"/>
    <mergeCell ref="B59:C59"/>
    <mergeCell ref="B60:C60"/>
    <mergeCell ref="A61:C61"/>
    <mergeCell ref="A62:D62"/>
    <mergeCell ref="E62:H62"/>
    <mergeCell ref="I62:L62"/>
    <mergeCell ref="M62:P62"/>
    <mergeCell ref="Q62:T62"/>
    <mergeCell ref="U62:X62"/>
    <mergeCell ref="Y62:AB62"/>
    <mergeCell ref="AC62:AF62"/>
    <mergeCell ref="AG62:AJ62"/>
    <mergeCell ref="AK62:AN62"/>
    <mergeCell ref="AO62:AR62"/>
    <mergeCell ref="AS62:AV62"/>
    <mergeCell ref="AW62:AZ62"/>
    <mergeCell ref="BA62:BD62"/>
    <mergeCell ref="BE62:BH62"/>
    <mergeCell ref="BI62:BL62"/>
    <mergeCell ref="BM62:BP62"/>
    <mergeCell ref="BQ62:BT62"/>
    <mergeCell ref="BU62:BX62"/>
    <mergeCell ref="BY62:CB62"/>
    <mergeCell ref="CC62:CF62"/>
    <mergeCell ref="CG62:CJ62"/>
    <mergeCell ref="CK62:CN62"/>
    <mergeCell ref="CO62:CR62"/>
    <mergeCell ref="CS62:CV62"/>
    <mergeCell ref="CW62:CZ62"/>
    <mergeCell ref="DA62:DD62"/>
    <mergeCell ref="DE62:DH62"/>
    <mergeCell ref="DI62:DL62"/>
    <mergeCell ref="DM62:DP62"/>
    <mergeCell ref="DQ62:DT62"/>
    <mergeCell ref="DU62:DX62"/>
    <mergeCell ref="DY62:EB62"/>
    <mergeCell ref="EC62:EF62"/>
    <mergeCell ref="EG62:EJ62"/>
    <mergeCell ref="EK62:EN62"/>
    <mergeCell ref="EO62:ER62"/>
    <mergeCell ref="ES62:EV62"/>
    <mergeCell ref="EW62:EZ62"/>
    <mergeCell ref="FA62:FD62"/>
    <mergeCell ref="FE62:FH62"/>
    <mergeCell ref="FI62:FL62"/>
    <mergeCell ref="FM62:FP62"/>
    <mergeCell ref="FQ62:FT62"/>
    <mergeCell ref="FU62:FX62"/>
    <mergeCell ref="FY62:GB62"/>
    <mergeCell ref="GC62:GF62"/>
    <mergeCell ref="GG62:GJ62"/>
    <mergeCell ref="GK62:GN62"/>
    <mergeCell ref="GO62:GR62"/>
    <mergeCell ref="GS62:GV62"/>
    <mergeCell ref="GW62:GZ62"/>
    <mergeCell ref="HA62:HD62"/>
    <mergeCell ref="HE62:HH62"/>
    <mergeCell ref="HI62:HL62"/>
    <mergeCell ref="HM62:HP62"/>
    <mergeCell ref="HQ62:HT62"/>
    <mergeCell ref="HU62:HX62"/>
    <mergeCell ref="HY62:IB62"/>
    <mergeCell ref="IC62:IF62"/>
    <mergeCell ref="IG62:IJ62"/>
    <mergeCell ref="IK62:IN62"/>
    <mergeCell ref="IO62:IR62"/>
    <mergeCell ref="IS62:IV62"/>
    <mergeCell ref="IW62:IZ62"/>
    <mergeCell ref="JA62:JD62"/>
    <mergeCell ref="JE62:JH62"/>
    <mergeCell ref="JI62:JL62"/>
    <mergeCell ref="JM62:JP62"/>
    <mergeCell ref="JQ62:JT62"/>
    <mergeCell ref="JU62:JX62"/>
    <mergeCell ref="JY62:KB62"/>
    <mergeCell ref="KC62:KF62"/>
    <mergeCell ref="KG62:KJ62"/>
    <mergeCell ref="KK62:KN62"/>
    <mergeCell ref="KO62:KR62"/>
    <mergeCell ref="KS62:KV62"/>
    <mergeCell ref="KW62:KZ62"/>
    <mergeCell ref="LA62:LD62"/>
    <mergeCell ref="LE62:LH62"/>
    <mergeCell ref="LI62:LL62"/>
    <mergeCell ref="LM62:LP62"/>
    <mergeCell ref="LQ62:LT62"/>
    <mergeCell ref="LU62:LX62"/>
    <mergeCell ref="LY62:MB62"/>
    <mergeCell ref="MC62:MF62"/>
    <mergeCell ref="MG62:MJ62"/>
    <mergeCell ref="MK62:MN62"/>
    <mergeCell ref="MO62:MR62"/>
    <mergeCell ref="MS62:MV62"/>
    <mergeCell ref="MW62:MZ62"/>
    <mergeCell ref="NA62:ND62"/>
    <mergeCell ref="NE62:NH62"/>
    <mergeCell ref="NI62:NL62"/>
    <mergeCell ref="NM62:NP62"/>
    <mergeCell ref="NQ62:NT62"/>
    <mergeCell ref="NU62:NX62"/>
    <mergeCell ref="NY62:OB62"/>
    <mergeCell ref="OC62:OF62"/>
    <mergeCell ref="OG62:OJ62"/>
    <mergeCell ref="OK62:ON62"/>
    <mergeCell ref="OO62:OR62"/>
    <mergeCell ref="OS62:OV62"/>
    <mergeCell ref="OW62:OZ62"/>
    <mergeCell ref="PA62:PD62"/>
    <mergeCell ref="PE62:PH62"/>
    <mergeCell ref="PI62:PL62"/>
    <mergeCell ref="PM62:PP62"/>
    <mergeCell ref="PQ62:PT62"/>
    <mergeCell ref="PU62:PX62"/>
    <mergeCell ref="PY62:QB62"/>
    <mergeCell ref="QC62:QF62"/>
    <mergeCell ref="QG62:QJ62"/>
    <mergeCell ref="QK62:QN62"/>
    <mergeCell ref="QO62:QR62"/>
    <mergeCell ref="QS62:QV62"/>
    <mergeCell ref="QW62:QZ62"/>
    <mergeCell ref="RA62:RD62"/>
    <mergeCell ref="RE62:RH62"/>
    <mergeCell ref="RI62:RL62"/>
    <mergeCell ref="RM62:RP62"/>
    <mergeCell ref="RQ62:RT62"/>
    <mergeCell ref="RU62:RX62"/>
    <mergeCell ref="RY62:SB62"/>
    <mergeCell ref="SC62:SF62"/>
    <mergeCell ref="SG62:SJ62"/>
    <mergeCell ref="SK62:SN62"/>
    <mergeCell ref="SO62:SR62"/>
    <mergeCell ref="SS62:SV62"/>
    <mergeCell ref="SW62:SZ62"/>
    <mergeCell ref="TA62:TD62"/>
    <mergeCell ref="TE62:TH62"/>
    <mergeCell ref="TI62:TL62"/>
    <mergeCell ref="TM62:TP62"/>
    <mergeCell ref="TQ62:TT62"/>
    <mergeCell ref="TU62:TX62"/>
    <mergeCell ref="TY62:UB62"/>
    <mergeCell ref="UC62:UF62"/>
    <mergeCell ref="UG62:UJ62"/>
    <mergeCell ref="UK62:UN62"/>
    <mergeCell ref="UO62:UR62"/>
    <mergeCell ref="US62:UV62"/>
    <mergeCell ref="UW62:UZ62"/>
    <mergeCell ref="VA62:VD62"/>
    <mergeCell ref="VE62:VH62"/>
    <mergeCell ref="VI62:VL62"/>
    <mergeCell ref="VM62:VP62"/>
    <mergeCell ref="VQ62:VT62"/>
    <mergeCell ref="VU62:VX62"/>
    <mergeCell ref="VY62:WB62"/>
    <mergeCell ref="WC62:WF62"/>
    <mergeCell ref="WG62:WJ62"/>
    <mergeCell ref="WK62:WN62"/>
    <mergeCell ref="WO62:WR62"/>
    <mergeCell ref="WS62:WV62"/>
    <mergeCell ref="WW62:WZ62"/>
    <mergeCell ref="XA62:XD62"/>
    <mergeCell ref="XE62:XH62"/>
    <mergeCell ref="XI62:XL62"/>
    <mergeCell ref="XM62:XP62"/>
    <mergeCell ref="XQ62:XT62"/>
    <mergeCell ref="XU62:XX62"/>
    <mergeCell ref="XY62:YB62"/>
    <mergeCell ref="YC62:YF62"/>
    <mergeCell ref="YG62:YJ62"/>
    <mergeCell ref="YK62:YN62"/>
    <mergeCell ref="YO62:YR62"/>
    <mergeCell ref="YS62:YV62"/>
    <mergeCell ref="YW62:YZ62"/>
    <mergeCell ref="ZA62:ZD62"/>
    <mergeCell ref="ZE62:ZH62"/>
    <mergeCell ref="ZI62:ZL62"/>
    <mergeCell ref="ZM62:ZP62"/>
    <mergeCell ref="ZQ62:ZT62"/>
    <mergeCell ref="ZU62:ZX62"/>
    <mergeCell ref="ZY62:AAB62"/>
    <mergeCell ref="AAC62:AAF62"/>
    <mergeCell ref="AAG62:AAJ62"/>
    <mergeCell ref="AAK62:AAN62"/>
    <mergeCell ref="AAO62:AAR62"/>
    <mergeCell ref="AAS62:AAV62"/>
    <mergeCell ref="AAW62:AAZ62"/>
    <mergeCell ref="ABA62:ABD62"/>
    <mergeCell ref="ABE62:ABH62"/>
    <mergeCell ref="ABI62:ABL62"/>
    <mergeCell ref="ABM62:ABP62"/>
    <mergeCell ref="ABQ62:ABT62"/>
    <mergeCell ref="ABU62:ABX62"/>
    <mergeCell ref="ABY62:ACB62"/>
    <mergeCell ref="ACC62:ACF62"/>
    <mergeCell ref="ACG62:ACJ62"/>
    <mergeCell ref="ACK62:ACN62"/>
    <mergeCell ref="ACO62:ACR62"/>
    <mergeCell ref="ACS62:ACV62"/>
    <mergeCell ref="ACW62:ACZ62"/>
    <mergeCell ref="ADA62:ADD62"/>
    <mergeCell ref="ADE62:ADH62"/>
    <mergeCell ref="ADI62:ADL62"/>
    <mergeCell ref="ADM62:ADP62"/>
    <mergeCell ref="ADQ62:ADT62"/>
    <mergeCell ref="ADU62:ADX62"/>
    <mergeCell ref="ADY62:AEB62"/>
    <mergeCell ref="AEC62:AEF62"/>
    <mergeCell ref="AEG62:AEJ62"/>
    <mergeCell ref="AEK62:AEN62"/>
    <mergeCell ref="AEO62:AER62"/>
    <mergeCell ref="AES62:AEV62"/>
    <mergeCell ref="AEW62:AEZ62"/>
    <mergeCell ref="AFA62:AFD62"/>
    <mergeCell ref="AFE62:AFH62"/>
    <mergeCell ref="AFI62:AFL62"/>
    <mergeCell ref="AFM62:AFP62"/>
    <mergeCell ref="AFQ62:AFT62"/>
    <mergeCell ref="AFU62:AFX62"/>
    <mergeCell ref="AFY62:AGB62"/>
    <mergeCell ref="AGC62:AGF62"/>
    <mergeCell ref="AGG62:AGJ62"/>
    <mergeCell ref="AGK62:AGN62"/>
    <mergeCell ref="AGO62:AGR62"/>
    <mergeCell ref="AGS62:AGV62"/>
    <mergeCell ref="AGW62:AGZ62"/>
    <mergeCell ref="AHA62:AHD62"/>
    <mergeCell ref="AHE62:AHH62"/>
    <mergeCell ref="AHI62:AHL62"/>
    <mergeCell ref="AHM62:AHP62"/>
    <mergeCell ref="AHQ62:AHT62"/>
    <mergeCell ref="AHU62:AHX62"/>
    <mergeCell ref="AHY62:AIB62"/>
    <mergeCell ref="AIC62:AIF62"/>
    <mergeCell ref="AIG62:AIJ62"/>
    <mergeCell ref="AIK62:AIN62"/>
    <mergeCell ref="AIO62:AIR62"/>
    <mergeCell ref="AIS62:AIV62"/>
    <mergeCell ref="AIW62:AIZ62"/>
    <mergeCell ref="AJA62:AJD62"/>
    <mergeCell ref="AJE62:AJH62"/>
    <mergeCell ref="AJI62:AJL62"/>
    <mergeCell ref="AJM62:AJP62"/>
    <mergeCell ref="AJQ62:AJT62"/>
    <mergeCell ref="AJU62:AJX62"/>
    <mergeCell ref="AJY62:AKB62"/>
    <mergeCell ref="AKC62:AKF62"/>
    <mergeCell ref="AKG62:AKJ62"/>
    <mergeCell ref="AKK62:AKN62"/>
    <mergeCell ref="AKO62:AKR62"/>
    <mergeCell ref="AKS62:AKV62"/>
    <mergeCell ref="AKW62:AKZ62"/>
    <mergeCell ref="ALA62:ALD62"/>
    <mergeCell ref="ALE62:ALH62"/>
    <mergeCell ref="ALI62:ALL62"/>
    <mergeCell ref="ALM62:ALP62"/>
    <mergeCell ref="ALQ62:ALT62"/>
    <mergeCell ref="ALU62:ALX62"/>
    <mergeCell ref="ALY62:AMB62"/>
    <mergeCell ref="AMC62:AMF62"/>
    <mergeCell ref="AMG62:AMJ62"/>
    <mergeCell ref="AMK62:AMN62"/>
    <mergeCell ref="AMO62:AMR62"/>
    <mergeCell ref="AMS62:AMV62"/>
    <mergeCell ref="AMW62:AMZ62"/>
    <mergeCell ref="ANA62:AND62"/>
    <mergeCell ref="ANE62:ANH62"/>
    <mergeCell ref="ANI62:ANL62"/>
    <mergeCell ref="ANM62:ANP62"/>
    <mergeCell ref="ANQ62:ANT62"/>
    <mergeCell ref="ANU62:ANX62"/>
    <mergeCell ref="ANY62:AOB62"/>
    <mergeCell ref="AOC62:AOF62"/>
    <mergeCell ref="AOG62:AOJ62"/>
    <mergeCell ref="AOK62:AON62"/>
    <mergeCell ref="AOO62:AOR62"/>
    <mergeCell ref="AOS62:AOV62"/>
    <mergeCell ref="AOW62:AOZ62"/>
    <mergeCell ref="APA62:APD62"/>
    <mergeCell ref="APE62:APH62"/>
    <mergeCell ref="API62:APL62"/>
    <mergeCell ref="APM62:APP62"/>
    <mergeCell ref="APQ62:APT62"/>
    <mergeCell ref="APU62:APX62"/>
    <mergeCell ref="APY62:AQB62"/>
    <mergeCell ref="AQC62:AQF62"/>
    <mergeCell ref="AQG62:AQJ62"/>
    <mergeCell ref="AQK62:AQN62"/>
    <mergeCell ref="AQO62:AQR62"/>
    <mergeCell ref="AQS62:AQV62"/>
    <mergeCell ref="AQW62:AQZ62"/>
    <mergeCell ref="ARA62:ARD62"/>
    <mergeCell ref="ARE62:ARH62"/>
    <mergeCell ref="ARI62:ARL62"/>
    <mergeCell ref="ARM62:ARP62"/>
    <mergeCell ref="ARQ62:ART62"/>
    <mergeCell ref="ARU62:ARX62"/>
    <mergeCell ref="ARY62:ASB62"/>
    <mergeCell ref="ASC62:ASF62"/>
    <mergeCell ref="ASG62:ASJ62"/>
    <mergeCell ref="ASK62:ASN62"/>
    <mergeCell ref="ASO62:ASR62"/>
    <mergeCell ref="ASS62:ASV62"/>
    <mergeCell ref="ASW62:ASZ62"/>
    <mergeCell ref="ATA62:ATD62"/>
    <mergeCell ref="ATE62:ATH62"/>
    <mergeCell ref="ATI62:ATL62"/>
    <mergeCell ref="ATM62:ATP62"/>
    <mergeCell ref="ATQ62:ATT62"/>
    <mergeCell ref="ATU62:ATX62"/>
    <mergeCell ref="ATY62:AUB62"/>
    <mergeCell ref="AUC62:AUF62"/>
    <mergeCell ref="AUG62:AUJ62"/>
    <mergeCell ref="AUK62:AUN62"/>
    <mergeCell ref="AUO62:AUR62"/>
    <mergeCell ref="AUS62:AUV62"/>
    <mergeCell ref="AUW62:AUZ62"/>
    <mergeCell ref="AVA62:AVD62"/>
    <mergeCell ref="AVE62:AVH62"/>
    <mergeCell ref="AVI62:AVL62"/>
    <mergeCell ref="AVM62:AVP62"/>
    <mergeCell ref="AVQ62:AVT62"/>
    <mergeCell ref="AVU62:AVX62"/>
    <mergeCell ref="AVY62:AWB62"/>
    <mergeCell ref="AWC62:AWF62"/>
    <mergeCell ref="AWG62:AWJ62"/>
    <mergeCell ref="AWK62:AWN62"/>
    <mergeCell ref="AWO62:AWR62"/>
    <mergeCell ref="AWS62:AWV62"/>
    <mergeCell ref="AWW62:AWZ62"/>
    <mergeCell ref="AXA62:AXD62"/>
    <mergeCell ref="AXE62:AXH62"/>
    <mergeCell ref="AXI62:AXL62"/>
    <mergeCell ref="AXM62:AXP62"/>
    <mergeCell ref="AXQ62:AXT62"/>
    <mergeCell ref="AXU62:AXX62"/>
    <mergeCell ref="AXY62:AYB62"/>
    <mergeCell ref="AYC62:AYF62"/>
    <mergeCell ref="AYG62:AYJ62"/>
    <mergeCell ref="AYK62:AYN62"/>
    <mergeCell ref="AYO62:AYR62"/>
    <mergeCell ref="AYS62:AYV62"/>
    <mergeCell ref="AYW62:AYZ62"/>
    <mergeCell ref="AZA62:AZD62"/>
    <mergeCell ref="AZE62:AZH62"/>
    <mergeCell ref="AZI62:AZL62"/>
    <mergeCell ref="AZM62:AZP62"/>
    <mergeCell ref="AZQ62:AZT62"/>
    <mergeCell ref="AZU62:AZX62"/>
    <mergeCell ref="AZY62:BAB62"/>
    <mergeCell ref="BAC62:BAF62"/>
    <mergeCell ref="BAG62:BAJ62"/>
    <mergeCell ref="BAK62:BAN62"/>
    <mergeCell ref="BAO62:BAR62"/>
    <mergeCell ref="BAS62:BAV62"/>
    <mergeCell ref="BAW62:BAZ62"/>
    <mergeCell ref="BBA62:BBD62"/>
    <mergeCell ref="BBE62:BBH62"/>
    <mergeCell ref="BBI62:BBL62"/>
    <mergeCell ref="BBM62:BBP62"/>
    <mergeCell ref="BBQ62:BBT62"/>
    <mergeCell ref="BBU62:BBX62"/>
    <mergeCell ref="BBY62:BCB62"/>
    <mergeCell ref="BCC62:BCF62"/>
    <mergeCell ref="BCG62:BCJ62"/>
    <mergeCell ref="BCK62:BCN62"/>
    <mergeCell ref="BCO62:BCR62"/>
    <mergeCell ref="BCS62:BCV62"/>
    <mergeCell ref="BCW62:BCZ62"/>
    <mergeCell ref="BDA62:BDD62"/>
    <mergeCell ref="BDE62:BDH62"/>
    <mergeCell ref="BDI62:BDL62"/>
    <mergeCell ref="BDM62:BDP62"/>
    <mergeCell ref="BDQ62:BDT62"/>
    <mergeCell ref="BDU62:BDX62"/>
    <mergeCell ref="BDY62:BEB62"/>
    <mergeCell ref="BEC62:BEF62"/>
    <mergeCell ref="BEG62:BEJ62"/>
    <mergeCell ref="BEK62:BEN62"/>
    <mergeCell ref="BEO62:BER62"/>
    <mergeCell ref="BES62:BEV62"/>
    <mergeCell ref="BEW62:BEZ62"/>
    <mergeCell ref="BFA62:BFD62"/>
    <mergeCell ref="BFE62:BFH62"/>
    <mergeCell ref="BFI62:BFL62"/>
    <mergeCell ref="BFM62:BFP62"/>
    <mergeCell ref="BFQ62:BFT62"/>
    <mergeCell ref="BFU62:BFX62"/>
    <mergeCell ref="BFY62:BGB62"/>
    <mergeCell ref="BGC62:BGF62"/>
    <mergeCell ref="BGG62:BGJ62"/>
    <mergeCell ref="BGK62:BGN62"/>
    <mergeCell ref="BGO62:BGR62"/>
    <mergeCell ref="BGS62:BGV62"/>
    <mergeCell ref="BGW62:BGZ62"/>
    <mergeCell ref="BHA62:BHD62"/>
    <mergeCell ref="BHE62:BHH62"/>
    <mergeCell ref="BHI62:BHL62"/>
    <mergeCell ref="BHM62:BHP62"/>
    <mergeCell ref="BHQ62:BHT62"/>
    <mergeCell ref="BHU62:BHX62"/>
    <mergeCell ref="BHY62:BIB62"/>
    <mergeCell ref="BIC62:BIF62"/>
    <mergeCell ref="BIG62:BIJ62"/>
    <mergeCell ref="BIK62:BIN62"/>
    <mergeCell ref="BIO62:BIR62"/>
    <mergeCell ref="BIS62:BIV62"/>
    <mergeCell ref="BIW62:BIZ62"/>
    <mergeCell ref="BJA62:BJD62"/>
    <mergeCell ref="BJE62:BJH62"/>
    <mergeCell ref="BJI62:BJL62"/>
    <mergeCell ref="BJM62:BJP62"/>
    <mergeCell ref="BJQ62:BJT62"/>
    <mergeCell ref="BJU62:BJX62"/>
    <mergeCell ref="BJY62:BKB62"/>
    <mergeCell ref="BKC62:BKF62"/>
    <mergeCell ref="BKG62:BKJ62"/>
    <mergeCell ref="BKK62:BKN62"/>
    <mergeCell ref="BKO62:BKR62"/>
    <mergeCell ref="BKS62:BKV62"/>
    <mergeCell ref="BKW62:BKZ62"/>
    <mergeCell ref="BLA62:BLD62"/>
    <mergeCell ref="BLE62:BLH62"/>
    <mergeCell ref="BLI62:BLL62"/>
    <mergeCell ref="BLM62:BLP62"/>
    <mergeCell ref="BLQ62:BLT62"/>
    <mergeCell ref="BLU62:BLX62"/>
    <mergeCell ref="BLY62:BMB62"/>
    <mergeCell ref="BMC62:BMF62"/>
    <mergeCell ref="BMG62:BMJ62"/>
    <mergeCell ref="BMK62:BMN62"/>
    <mergeCell ref="BMO62:BMR62"/>
    <mergeCell ref="BMS62:BMV62"/>
    <mergeCell ref="BMW62:BMZ62"/>
    <mergeCell ref="BNA62:BND62"/>
    <mergeCell ref="BNE62:BNH62"/>
    <mergeCell ref="BNI62:BNL62"/>
    <mergeCell ref="BNM62:BNP62"/>
    <mergeCell ref="BNQ62:BNT62"/>
    <mergeCell ref="BNU62:BNX62"/>
    <mergeCell ref="BNY62:BOB62"/>
    <mergeCell ref="BOC62:BOF62"/>
    <mergeCell ref="BOG62:BOJ62"/>
    <mergeCell ref="BOK62:BON62"/>
    <mergeCell ref="BOO62:BOR62"/>
    <mergeCell ref="BOS62:BOV62"/>
    <mergeCell ref="BOW62:BOZ62"/>
    <mergeCell ref="BPA62:BPD62"/>
    <mergeCell ref="BPE62:BPH62"/>
    <mergeCell ref="BPI62:BPL62"/>
    <mergeCell ref="BPM62:BPP62"/>
    <mergeCell ref="BPQ62:BPT62"/>
    <mergeCell ref="BPU62:BPX62"/>
    <mergeCell ref="BPY62:BQB62"/>
    <mergeCell ref="BQC62:BQF62"/>
    <mergeCell ref="BQG62:BQJ62"/>
    <mergeCell ref="BQK62:BQN62"/>
    <mergeCell ref="BQO62:BQR62"/>
    <mergeCell ref="BQS62:BQV62"/>
    <mergeCell ref="BQW62:BQZ62"/>
    <mergeCell ref="BRA62:BRD62"/>
    <mergeCell ref="BRE62:BRH62"/>
    <mergeCell ref="BRI62:BRL62"/>
    <mergeCell ref="BRM62:BRP62"/>
    <mergeCell ref="BRQ62:BRT62"/>
    <mergeCell ref="BRU62:BRX62"/>
    <mergeCell ref="BRY62:BSB62"/>
    <mergeCell ref="BSC62:BSF62"/>
    <mergeCell ref="BSG62:BSJ62"/>
    <mergeCell ref="BSK62:BSN62"/>
    <mergeCell ref="BSO62:BSR62"/>
    <mergeCell ref="BSS62:BSV62"/>
    <mergeCell ref="BSW62:BSZ62"/>
    <mergeCell ref="BTA62:BTD62"/>
    <mergeCell ref="BTE62:BTH62"/>
    <mergeCell ref="BTI62:BTL62"/>
    <mergeCell ref="BTM62:BTP62"/>
    <mergeCell ref="BTQ62:BTT62"/>
    <mergeCell ref="BTU62:BTX62"/>
    <mergeCell ref="BTY62:BUB62"/>
    <mergeCell ref="BUC62:BUF62"/>
    <mergeCell ref="BUG62:BUJ62"/>
    <mergeCell ref="BUK62:BUN62"/>
    <mergeCell ref="BUO62:BUR62"/>
    <mergeCell ref="BUS62:BUV62"/>
    <mergeCell ref="BUW62:BUZ62"/>
    <mergeCell ref="BVA62:BVD62"/>
    <mergeCell ref="BVE62:BVH62"/>
    <mergeCell ref="BVI62:BVL62"/>
    <mergeCell ref="BVM62:BVP62"/>
    <mergeCell ref="BVQ62:BVT62"/>
    <mergeCell ref="BVU62:BVX62"/>
    <mergeCell ref="BVY62:BWB62"/>
    <mergeCell ref="BWC62:BWF62"/>
    <mergeCell ref="BWG62:BWJ62"/>
    <mergeCell ref="BWK62:BWN62"/>
    <mergeCell ref="BWO62:BWR62"/>
    <mergeCell ref="BWS62:BWV62"/>
    <mergeCell ref="BWW62:BWZ62"/>
    <mergeCell ref="BXA62:BXD62"/>
    <mergeCell ref="BXE62:BXH62"/>
    <mergeCell ref="BXI62:BXL62"/>
    <mergeCell ref="BXM62:BXP62"/>
    <mergeCell ref="BXQ62:BXT62"/>
    <mergeCell ref="BXU62:BXX62"/>
    <mergeCell ref="BXY62:BYB62"/>
    <mergeCell ref="BYC62:BYF62"/>
    <mergeCell ref="BYG62:BYJ62"/>
    <mergeCell ref="BYK62:BYN62"/>
    <mergeCell ref="BYO62:BYR62"/>
    <mergeCell ref="BYS62:BYV62"/>
    <mergeCell ref="BYW62:BYZ62"/>
    <mergeCell ref="BZA62:BZD62"/>
    <mergeCell ref="BZE62:BZH62"/>
    <mergeCell ref="BZI62:BZL62"/>
    <mergeCell ref="BZM62:BZP62"/>
    <mergeCell ref="BZQ62:BZT62"/>
    <mergeCell ref="BZU62:BZX62"/>
    <mergeCell ref="BZY62:CAB62"/>
    <mergeCell ref="CAC62:CAF62"/>
    <mergeCell ref="CAG62:CAJ62"/>
    <mergeCell ref="CAK62:CAN62"/>
    <mergeCell ref="CAO62:CAR62"/>
    <mergeCell ref="CAS62:CAV62"/>
    <mergeCell ref="CAW62:CAZ62"/>
    <mergeCell ref="CBA62:CBD62"/>
    <mergeCell ref="CBE62:CBH62"/>
    <mergeCell ref="CBI62:CBL62"/>
    <mergeCell ref="CBM62:CBP62"/>
    <mergeCell ref="CBQ62:CBT62"/>
    <mergeCell ref="CBU62:CBX62"/>
    <mergeCell ref="CBY62:CCB62"/>
    <mergeCell ref="CCC62:CCF62"/>
    <mergeCell ref="CCG62:CCJ62"/>
    <mergeCell ref="CCK62:CCN62"/>
    <mergeCell ref="CCO62:CCR62"/>
    <mergeCell ref="CCS62:CCV62"/>
    <mergeCell ref="CCW62:CCZ62"/>
    <mergeCell ref="CDA62:CDD62"/>
    <mergeCell ref="CDE62:CDH62"/>
    <mergeCell ref="CDI62:CDL62"/>
    <mergeCell ref="CDM62:CDP62"/>
    <mergeCell ref="CDQ62:CDT62"/>
    <mergeCell ref="CDU62:CDX62"/>
    <mergeCell ref="CDY62:CEB62"/>
    <mergeCell ref="CEC62:CEF62"/>
    <mergeCell ref="CEG62:CEJ62"/>
    <mergeCell ref="CEK62:CEN62"/>
    <mergeCell ref="CEO62:CER62"/>
    <mergeCell ref="CES62:CEV62"/>
    <mergeCell ref="CEW62:CEZ62"/>
    <mergeCell ref="CFA62:CFD62"/>
    <mergeCell ref="CFE62:CFH62"/>
    <mergeCell ref="CFI62:CFL62"/>
    <mergeCell ref="CFM62:CFP62"/>
    <mergeCell ref="CFQ62:CFT62"/>
    <mergeCell ref="CFU62:CFX62"/>
    <mergeCell ref="CFY62:CGB62"/>
    <mergeCell ref="CGC62:CGF62"/>
    <mergeCell ref="CGG62:CGJ62"/>
    <mergeCell ref="CGK62:CGN62"/>
    <mergeCell ref="CGO62:CGR62"/>
    <mergeCell ref="CGS62:CGV62"/>
    <mergeCell ref="CGW62:CGZ62"/>
    <mergeCell ref="CHA62:CHD62"/>
    <mergeCell ref="CHE62:CHH62"/>
    <mergeCell ref="CHI62:CHL62"/>
    <mergeCell ref="CHM62:CHP62"/>
    <mergeCell ref="CHQ62:CHT62"/>
    <mergeCell ref="CHU62:CHX62"/>
    <mergeCell ref="CHY62:CIB62"/>
    <mergeCell ref="CIC62:CIF62"/>
    <mergeCell ref="CIG62:CIJ62"/>
    <mergeCell ref="CIK62:CIN62"/>
    <mergeCell ref="CIO62:CIR62"/>
    <mergeCell ref="CIS62:CIV62"/>
    <mergeCell ref="CIW62:CIZ62"/>
    <mergeCell ref="CJA62:CJD62"/>
    <mergeCell ref="CJE62:CJH62"/>
    <mergeCell ref="CJI62:CJL62"/>
    <mergeCell ref="CJM62:CJP62"/>
    <mergeCell ref="CJQ62:CJT62"/>
    <mergeCell ref="CJU62:CJX62"/>
    <mergeCell ref="CJY62:CKB62"/>
    <mergeCell ref="CKC62:CKF62"/>
    <mergeCell ref="CKG62:CKJ62"/>
    <mergeCell ref="CKK62:CKN62"/>
    <mergeCell ref="CKO62:CKR62"/>
    <mergeCell ref="CKS62:CKV62"/>
    <mergeCell ref="CKW62:CKZ62"/>
    <mergeCell ref="CLA62:CLD62"/>
    <mergeCell ref="CLE62:CLH62"/>
    <mergeCell ref="CLI62:CLL62"/>
    <mergeCell ref="CLM62:CLP62"/>
    <mergeCell ref="CLQ62:CLT62"/>
    <mergeCell ref="CLU62:CLX62"/>
    <mergeCell ref="CLY62:CMB62"/>
    <mergeCell ref="CMC62:CMF62"/>
    <mergeCell ref="CMG62:CMJ62"/>
    <mergeCell ref="CMK62:CMN62"/>
    <mergeCell ref="CMO62:CMR62"/>
    <mergeCell ref="CMS62:CMV62"/>
    <mergeCell ref="CMW62:CMZ62"/>
    <mergeCell ref="CNA62:CND62"/>
    <mergeCell ref="CNE62:CNH62"/>
    <mergeCell ref="CNI62:CNL62"/>
    <mergeCell ref="CNM62:CNP62"/>
    <mergeCell ref="CNQ62:CNT62"/>
    <mergeCell ref="CNU62:CNX62"/>
    <mergeCell ref="CNY62:COB62"/>
    <mergeCell ref="COC62:COF62"/>
    <mergeCell ref="COG62:COJ62"/>
    <mergeCell ref="COK62:CON62"/>
    <mergeCell ref="COO62:COR62"/>
    <mergeCell ref="COS62:COV62"/>
    <mergeCell ref="COW62:COZ62"/>
    <mergeCell ref="CPA62:CPD62"/>
    <mergeCell ref="CPE62:CPH62"/>
    <mergeCell ref="CPI62:CPL62"/>
    <mergeCell ref="CPM62:CPP62"/>
    <mergeCell ref="CPQ62:CPT62"/>
    <mergeCell ref="CPU62:CPX62"/>
    <mergeCell ref="CPY62:CQB62"/>
    <mergeCell ref="CQC62:CQF62"/>
    <mergeCell ref="CQG62:CQJ62"/>
    <mergeCell ref="CQK62:CQN62"/>
    <mergeCell ref="CQO62:CQR62"/>
    <mergeCell ref="CQS62:CQV62"/>
    <mergeCell ref="CQW62:CQZ62"/>
    <mergeCell ref="CRA62:CRD62"/>
    <mergeCell ref="CRE62:CRH62"/>
    <mergeCell ref="CRI62:CRL62"/>
    <mergeCell ref="CRM62:CRP62"/>
    <mergeCell ref="CRQ62:CRT62"/>
    <mergeCell ref="CRU62:CRX62"/>
    <mergeCell ref="CRY62:CSB62"/>
    <mergeCell ref="CSC62:CSF62"/>
    <mergeCell ref="CSG62:CSJ62"/>
    <mergeCell ref="CSK62:CSN62"/>
    <mergeCell ref="CSO62:CSR62"/>
    <mergeCell ref="CSS62:CSV62"/>
    <mergeCell ref="CSW62:CSZ62"/>
    <mergeCell ref="CTA62:CTD62"/>
    <mergeCell ref="CTE62:CTH62"/>
    <mergeCell ref="CTI62:CTL62"/>
    <mergeCell ref="CTM62:CTP62"/>
    <mergeCell ref="CTQ62:CTT62"/>
    <mergeCell ref="CTU62:CTX62"/>
    <mergeCell ref="CTY62:CUB62"/>
    <mergeCell ref="CUC62:CUF62"/>
    <mergeCell ref="CUG62:CUJ62"/>
    <mergeCell ref="CUK62:CUN62"/>
    <mergeCell ref="CUO62:CUR62"/>
    <mergeCell ref="CUS62:CUV62"/>
    <mergeCell ref="CUW62:CUZ62"/>
    <mergeCell ref="CVA62:CVD62"/>
    <mergeCell ref="CVE62:CVH62"/>
    <mergeCell ref="CVI62:CVL62"/>
    <mergeCell ref="CVM62:CVP62"/>
    <mergeCell ref="CVQ62:CVT62"/>
    <mergeCell ref="CVU62:CVX62"/>
    <mergeCell ref="CVY62:CWB62"/>
    <mergeCell ref="CWC62:CWF62"/>
    <mergeCell ref="CWG62:CWJ62"/>
    <mergeCell ref="CWK62:CWN62"/>
    <mergeCell ref="CWO62:CWR62"/>
    <mergeCell ref="CWS62:CWV62"/>
    <mergeCell ref="CWW62:CWZ62"/>
    <mergeCell ref="CXA62:CXD62"/>
    <mergeCell ref="CXE62:CXH62"/>
    <mergeCell ref="CXI62:CXL62"/>
    <mergeCell ref="CXM62:CXP62"/>
    <mergeCell ref="CXQ62:CXT62"/>
    <mergeCell ref="CXU62:CXX62"/>
    <mergeCell ref="CXY62:CYB62"/>
    <mergeCell ref="CYC62:CYF62"/>
    <mergeCell ref="CYG62:CYJ62"/>
    <mergeCell ref="CYK62:CYN62"/>
    <mergeCell ref="CYO62:CYR62"/>
    <mergeCell ref="CYS62:CYV62"/>
    <mergeCell ref="CYW62:CYZ62"/>
    <mergeCell ref="CZA62:CZD62"/>
    <mergeCell ref="CZE62:CZH62"/>
    <mergeCell ref="CZI62:CZL62"/>
    <mergeCell ref="CZM62:CZP62"/>
    <mergeCell ref="CZQ62:CZT62"/>
    <mergeCell ref="CZU62:CZX62"/>
    <mergeCell ref="CZY62:DAB62"/>
    <mergeCell ref="DAC62:DAF62"/>
    <mergeCell ref="DAG62:DAJ62"/>
    <mergeCell ref="DAK62:DAN62"/>
    <mergeCell ref="DAO62:DAR62"/>
    <mergeCell ref="DAS62:DAV62"/>
    <mergeCell ref="DAW62:DAZ62"/>
    <mergeCell ref="DBA62:DBD62"/>
    <mergeCell ref="DBE62:DBH62"/>
    <mergeCell ref="DBI62:DBL62"/>
    <mergeCell ref="DBM62:DBP62"/>
    <mergeCell ref="DBQ62:DBT62"/>
    <mergeCell ref="DBU62:DBX62"/>
    <mergeCell ref="DBY62:DCB62"/>
    <mergeCell ref="DCC62:DCF62"/>
    <mergeCell ref="DCG62:DCJ62"/>
    <mergeCell ref="DCK62:DCN62"/>
    <mergeCell ref="DCO62:DCR62"/>
    <mergeCell ref="DCS62:DCV62"/>
    <mergeCell ref="DCW62:DCZ62"/>
    <mergeCell ref="DDA62:DDD62"/>
    <mergeCell ref="DDE62:DDH62"/>
    <mergeCell ref="DDI62:DDL62"/>
    <mergeCell ref="DDM62:DDP62"/>
    <mergeCell ref="DDQ62:DDT62"/>
    <mergeCell ref="DDU62:DDX62"/>
    <mergeCell ref="DDY62:DEB62"/>
    <mergeCell ref="DEC62:DEF62"/>
    <mergeCell ref="DEG62:DEJ62"/>
    <mergeCell ref="DEK62:DEN62"/>
    <mergeCell ref="DEO62:DER62"/>
    <mergeCell ref="DES62:DEV62"/>
    <mergeCell ref="DEW62:DEZ62"/>
    <mergeCell ref="DFA62:DFD62"/>
    <mergeCell ref="DFE62:DFH62"/>
    <mergeCell ref="DFI62:DFL62"/>
    <mergeCell ref="DFM62:DFP62"/>
    <mergeCell ref="DFQ62:DFT62"/>
    <mergeCell ref="DFU62:DFX62"/>
    <mergeCell ref="DFY62:DGB62"/>
    <mergeCell ref="DGC62:DGF62"/>
    <mergeCell ref="DGG62:DGJ62"/>
    <mergeCell ref="DGK62:DGN62"/>
    <mergeCell ref="DGO62:DGR62"/>
    <mergeCell ref="DGS62:DGV62"/>
    <mergeCell ref="DGW62:DGZ62"/>
    <mergeCell ref="DHA62:DHD62"/>
    <mergeCell ref="DHE62:DHH62"/>
    <mergeCell ref="DHI62:DHL62"/>
    <mergeCell ref="DHM62:DHP62"/>
    <mergeCell ref="DHQ62:DHT62"/>
    <mergeCell ref="DHU62:DHX62"/>
    <mergeCell ref="DHY62:DIB62"/>
    <mergeCell ref="DIC62:DIF62"/>
    <mergeCell ref="DIG62:DIJ62"/>
    <mergeCell ref="DIK62:DIN62"/>
    <mergeCell ref="DIO62:DIR62"/>
    <mergeCell ref="DIS62:DIV62"/>
    <mergeCell ref="DIW62:DIZ62"/>
    <mergeCell ref="DJA62:DJD62"/>
    <mergeCell ref="DJE62:DJH62"/>
    <mergeCell ref="DJI62:DJL62"/>
    <mergeCell ref="DJM62:DJP62"/>
    <mergeCell ref="DJQ62:DJT62"/>
    <mergeCell ref="DJU62:DJX62"/>
    <mergeCell ref="DJY62:DKB62"/>
    <mergeCell ref="DKC62:DKF62"/>
    <mergeCell ref="DKG62:DKJ62"/>
    <mergeCell ref="DKK62:DKN62"/>
    <mergeCell ref="DKO62:DKR62"/>
    <mergeCell ref="DKS62:DKV62"/>
    <mergeCell ref="DKW62:DKZ62"/>
    <mergeCell ref="DLA62:DLD62"/>
    <mergeCell ref="DLE62:DLH62"/>
    <mergeCell ref="DLI62:DLL62"/>
    <mergeCell ref="DLM62:DLP62"/>
    <mergeCell ref="DLQ62:DLT62"/>
    <mergeCell ref="DLU62:DLX62"/>
    <mergeCell ref="DLY62:DMB62"/>
    <mergeCell ref="DMC62:DMF62"/>
    <mergeCell ref="DMG62:DMJ62"/>
    <mergeCell ref="DMK62:DMN62"/>
    <mergeCell ref="DMO62:DMR62"/>
    <mergeCell ref="DMS62:DMV62"/>
    <mergeCell ref="DMW62:DMZ62"/>
    <mergeCell ref="DNA62:DND62"/>
    <mergeCell ref="DNE62:DNH62"/>
    <mergeCell ref="DNI62:DNL62"/>
    <mergeCell ref="DNM62:DNP62"/>
    <mergeCell ref="DNQ62:DNT62"/>
    <mergeCell ref="DNU62:DNX62"/>
    <mergeCell ref="DNY62:DOB62"/>
    <mergeCell ref="DOC62:DOF62"/>
    <mergeCell ref="DOG62:DOJ62"/>
    <mergeCell ref="DOK62:DON62"/>
    <mergeCell ref="DOO62:DOR62"/>
    <mergeCell ref="DOS62:DOV62"/>
    <mergeCell ref="DOW62:DOZ62"/>
    <mergeCell ref="DPA62:DPD62"/>
    <mergeCell ref="DPE62:DPH62"/>
    <mergeCell ref="DPI62:DPL62"/>
    <mergeCell ref="DPM62:DPP62"/>
    <mergeCell ref="DPQ62:DPT62"/>
    <mergeCell ref="DPU62:DPX62"/>
    <mergeCell ref="DPY62:DQB62"/>
    <mergeCell ref="DQC62:DQF62"/>
    <mergeCell ref="DQG62:DQJ62"/>
    <mergeCell ref="DQK62:DQN62"/>
    <mergeCell ref="DQO62:DQR62"/>
    <mergeCell ref="DQS62:DQV62"/>
    <mergeCell ref="DQW62:DQZ62"/>
    <mergeCell ref="DRA62:DRD62"/>
    <mergeCell ref="DRE62:DRH62"/>
    <mergeCell ref="DRI62:DRL62"/>
    <mergeCell ref="DRM62:DRP62"/>
    <mergeCell ref="DRQ62:DRT62"/>
    <mergeCell ref="DRU62:DRX62"/>
    <mergeCell ref="DRY62:DSB62"/>
    <mergeCell ref="DSC62:DSF62"/>
    <mergeCell ref="DSG62:DSJ62"/>
    <mergeCell ref="DSK62:DSN62"/>
    <mergeCell ref="DSO62:DSR62"/>
    <mergeCell ref="DSS62:DSV62"/>
    <mergeCell ref="DSW62:DSZ62"/>
    <mergeCell ref="DTA62:DTD62"/>
    <mergeCell ref="DTE62:DTH62"/>
    <mergeCell ref="DTI62:DTL62"/>
    <mergeCell ref="DTM62:DTP62"/>
    <mergeCell ref="DTQ62:DTT62"/>
    <mergeCell ref="DTU62:DTX62"/>
    <mergeCell ref="DTY62:DUB62"/>
    <mergeCell ref="DUC62:DUF62"/>
    <mergeCell ref="DUG62:DUJ62"/>
    <mergeCell ref="DUK62:DUN62"/>
    <mergeCell ref="DUO62:DUR62"/>
    <mergeCell ref="DUS62:DUV62"/>
    <mergeCell ref="DUW62:DUZ62"/>
    <mergeCell ref="DVA62:DVD62"/>
    <mergeCell ref="DVE62:DVH62"/>
    <mergeCell ref="DVI62:DVL62"/>
    <mergeCell ref="DVM62:DVP62"/>
    <mergeCell ref="DVQ62:DVT62"/>
    <mergeCell ref="DVU62:DVX62"/>
    <mergeCell ref="DVY62:DWB62"/>
    <mergeCell ref="DWC62:DWF62"/>
    <mergeCell ref="DWG62:DWJ62"/>
    <mergeCell ref="DWK62:DWN62"/>
    <mergeCell ref="DWO62:DWR62"/>
    <mergeCell ref="DWS62:DWV62"/>
    <mergeCell ref="DWW62:DWZ62"/>
    <mergeCell ref="DXA62:DXD62"/>
    <mergeCell ref="DXE62:DXH62"/>
    <mergeCell ref="DXI62:DXL62"/>
    <mergeCell ref="DXM62:DXP62"/>
    <mergeCell ref="DXQ62:DXT62"/>
    <mergeCell ref="DXU62:DXX62"/>
    <mergeCell ref="DXY62:DYB62"/>
    <mergeCell ref="DYC62:DYF62"/>
    <mergeCell ref="DYG62:DYJ62"/>
    <mergeCell ref="DYK62:DYN62"/>
    <mergeCell ref="DYO62:DYR62"/>
    <mergeCell ref="DYS62:DYV62"/>
    <mergeCell ref="DYW62:DYZ62"/>
    <mergeCell ref="DZA62:DZD62"/>
    <mergeCell ref="DZE62:DZH62"/>
    <mergeCell ref="DZI62:DZL62"/>
    <mergeCell ref="DZM62:DZP62"/>
    <mergeCell ref="DZQ62:DZT62"/>
    <mergeCell ref="DZU62:DZX62"/>
    <mergeCell ref="DZY62:EAB62"/>
    <mergeCell ref="EAC62:EAF62"/>
    <mergeCell ref="EAG62:EAJ62"/>
    <mergeCell ref="EAK62:EAN62"/>
    <mergeCell ref="EAO62:EAR62"/>
    <mergeCell ref="EAS62:EAV62"/>
    <mergeCell ref="EAW62:EAZ62"/>
    <mergeCell ref="EBA62:EBD62"/>
    <mergeCell ref="EBE62:EBH62"/>
    <mergeCell ref="EBI62:EBL62"/>
    <mergeCell ref="EBM62:EBP62"/>
    <mergeCell ref="EBQ62:EBT62"/>
    <mergeCell ref="EBU62:EBX62"/>
    <mergeCell ref="EBY62:ECB62"/>
    <mergeCell ref="ECC62:ECF62"/>
    <mergeCell ref="ECG62:ECJ62"/>
    <mergeCell ref="ECK62:ECN62"/>
    <mergeCell ref="ECO62:ECR62"/>
    <mergeCell ref="ECS62:ECV62"/>
    <mergeCell ref="ECW62:ECZ62"/>
    <mergeCell ref="EDA62:EDD62"/>
    <mergeCell ref="EDE62:EDH62"/>
    <mergeCell ref="EDI62:EDL62"/>
    <mergeCell ref="EDM62:EDP62"/>
    <mergeCell ref="EDQ62:EDT62"/>
    <mergeCell ref="EDU62:EDX62"/>
    <mergeCell ref="EDY62:EEB62"/>
    <mergeCell ref="EEC62:EEF62"/>
    <mergeCell ref="EEG62:EEJ62"/>
    <mergeCell ref="EEK62:EEN62"/>
    <mergeCell ref="EEO62:EER62"/>
    <mergeCell ref="EES62:EEV62"/>
    <mergeCell ref="EEW62:EEZ62"/>
    <mergeCell ref="EFA62:EFD62"/>
    <mergeCell ref="EFE62:EFH62"/>
    <mergeCell ref="EFI62:EFL62"/>
    <mergeCell ref="EFM62:EFP62"/>
    <mergeCell ref="EFQ62:EFT62"/>
    <mergeCell ref="EFU62:EFX62"/>
    <mergeCell ref="EFY62:EGB62"/>
    <mergeCell ref="EGC62:EGF62"/>
    <mergeCell ref="EGG62:EGJ62"/>
    <mergeCell ref="EGK62:EGN62"/>
    <mergeCell ref="EGO62:EGR62"/>
    <mergeCell ref="EGS62:EGV62"/>
    <mergeCell ref="EGW62:EGZ62"/>
    <mergeCell ref="EHA62:EHD62"/>
    <mergeCell ref="EHE62:EHH62"/>
    <mergeCell ref="EHI62:EHL62"/>
    <mergeCell ref="EHM62:EHP62"/>
    <mergeCell ref="EHQ62:EHT62"/>
    <mergeCell ref="EHU62:EHX62"/>
    <mergeCell ref="EHY62:EIB62"/>
    <mergeCell ref="EIC62:EIF62"/>
    <mergeCell ref="EIG62:EIJ62"/>
    <mergeCell ref="EIK62:EIN62"/>
    <mergeCell ref="EIO62:EIR62"/>
    <mergeCell ref="EIS62:EIV62"/>
    <mergeCell ref="EIW62:EIZ62"/>
    <mergeCell ref="EJA62:EJD62"/>
    <mergeCell ref="EJE62:EJH62"/>
    <mergeCell ref="EJI62:EJL62"/>
    <mergeCell ref="EJM62:EJP62"/>
    <mergeCell ref="EJQ62:EJT62"/>
    <mergeCell ref="EJU62:EJX62"/>
    <mergeCell ref="EJY62:EKB62"/>
    <mergeCell ref="EKC62:EKF62"/>
    <mergeCell ref="EKG62:EKJ62"/>
    <mergeCell ref="EKK62:EKN62"/>
    <mergeCell ref="EKO62:EKR62"/>
    <mergeCell ref="EKS62:EKV62"/>
    <mergeCell ref="EKW62:EKZ62"/>
    <mergeCell ref="ELA62:ELD62"/>
    <mergeCell ref="ELE62:ELH62"/>
    <mergeCell ref="ELI62:ELL62"/>
    <mergeCell ref="ELM62:ELP62"/>
    <mergeCell ref="ELQ62:ELT62"/>
    <mergeCell ref="ELU62:ELX62"/>
    <mergeCell ref="ELY62:EMB62"/>
    <mergeCell ref="EMC62:EMF62"/>
    <mergeCell ref="EMG62:EMJ62"/>
    <mergeCell ref="EMK62:EMN62"/>
    <mergeCell ref="EMO62:EMR62"/>
    <mergeCell ref="EMS62:EMV62"/>
    <mergeCell ref="EMW62:EMZ62"/>
    <mergeCell ref="ENA62:END62"/>
    <mergeCell ref="ENE62:ENH62"/>
    <mergeCell ref="ENI62:ENL62"/>
    <mergeCell ref="ENM62:ENP62"/>
    <mergeCell ref="ENQ62:ENT62"/>
    <mergeCell ref="ENU62:ENX62"/>
    <mergeCell ref="ENY62:EOB62"/>
    <mergeCell ref="EOC62:EOF62"/>
    <mergeCell ref="EOG62:EOJ62"/>
    <mergeCell ref="EOK62:EON62"/>
    <mergeCell ref="EOO62:EOR62"/>
    <mergeCell ref="EOS62:EOV62"/>
    <mergeCell ref="EOW62:EOZ62"/>
    <mergeCell ref="EPA62:EPD62"/>
    <mergeCell ref="EPE62:EPH62"/>
    <mergeCell ref="EPI62:EPL62"/>
    <mergeCell ref="EPM62:EPP62"/>
    <mergeCell ref="EPQ62:EPT62"/>
    <mergeCell ref="EPU62:EPX62"/>
    <mergeCell ref="EPY62:EQB62"/>
    <mergeCell ref="EQC62:EQF62"/>
    <mergeCell ref="EQG62:EQJ62"/>
    <mergeCell ref="EQK62:EQN62"/>
    <mergeCell ref="EQO62:EQR62"/>
    <mergeCell ref="EQS62:EQV62"/>
    <mergeCell ref="EQW62:EQZ62"/>
    <mergeCell ref="ERA62:ERD62"/>
    <mergeCell ref="ERE62:ERH62"/>
    <mergeCell ref="ERI62:ERL62"/>
    <mergeCell ref="ERM62:ERP62"/>
    <mergeCell ref="ERQ62:ERT62"/>
    <mergeCell ref="ERU62:ERX62"/>
    <mergeCell ref="ERY62:ESB62"/>
    <mergeCell ref="ESC62:ESF62"/>
    <mergeCell ref="ESG62:ESJ62"/>
    <mergeCell ref="ESK62:ESN62"/>
    <mergeCell ref="ESO62:ESR62"/>
    <mergeCell ref="ESS62:ESV62"/>
    <mergeCell ref="ESW62:ESZ62"/>
    <mergeCell ref="ETA62:ETD62"/>
    <mergeCell ref="ETE62:ETH62"/>
    <mergeCell ref="ETI62:ETL62"/>
    <mergeCell ref="ETM62:ETP62"/>
    <mergeCell ref="ETQ62:ETT62"/>
    <mergeCell ref="ETU62:ETX62"/>
    <mergeCell ref="ETY62:EUB62"/>
    <mergeCell ref="EUC62:EUF62"/>
    <mergeCell ref="EUG62:EUJ62"/>
    <mergeCell ref="EUK62:EUN62"/>
    <mergeCell ref="EUO62:EUR62"/>
    <mergeCell ref="EUS62:EUV62"/>
    <mergeCell ref="EUW62:EUZ62"/>
    <mergeCell ref="EVA62:EVD62"/>
    <mergeCell ref="EVE62:EVH62"/>
    <mergeCell ref="EVI62:EVL62"/>
    <mergeCell ref="EVM62:EVP62"/>
    <mergeCell ref="EVQ62:EVT62"/>
    <mergeCell ref="EVU62:EVX62"/>
    <mergeCell ref="EVY62:EWB62"/>
    <mergeCell ref="EWC62:EWF62"/>
    <mergeCell ref="EWG62:EWJ62"/>
    <mergeCell ref="EWK62:EWN62"/>
    <mergeCell ref="EWO62:EWR62"/>
    <mergeCell ref="EWS62:EWV62"/>
    <mergeCell ref="EWW62:EWZ62"/>
    <mergeCell ref="EXA62:EXD62"/>
    <mergeCell ref="EXE62:EXH62"/>
    <mergeCell ref="EXI62:EXL62"/>
    <mergeCell ref="EXM62:EXP62"/>
    <mergeCell ref="EXQ62:EXT62"/>
    <mergeCell ref="EXU62:EXX62"/>
    <mergeCell ref="EXY62:EYB62"/>
    <mergeCell ref="EYC62:EYF62"/>
    <mergeCell ref="EYG62:EYJ62"/>
    <mergeCell ref="EYK62:EYN62"/>
    <mergeCell ref="EYO62:EYR62"/>
    <mergeCell ref="EYS62:EYV62"/>
    <mergeCell ref="EYW62:EYZ62"/>
    <mergeCell ref="EZA62:EZD62"/>
    <mergeCell ref="EZE62:EZH62"/>
    <mergeCell ref="EZI62:EZL62"/>
    <mergeCell ref="EZM62:EZP62"/>
    <mergeCell ref="EZQ62:EZT62"/>
    <mergeCell ref="EZU62:EZX62"/>
    <mergeCell ref="EZY62:FAB62"/>
    <mergeCell ref="FAC62:FAF62"/>
    <mergeCell ref="FAG62:FAJ62"/>
    <mergeCell ref="FAK62:FAN62"/>
    <mergeCell ref="FAO62:FAR62"/>
    <mergeCell ref="FAS62:FAV62"/>
    <mergeCell ref="FAW62:FAZ62"/>
    <mergeCell ref="FBA62:FBD62"/>
    <mergeCell ref="FBE62:FBH62"/>
    <mergeCell ref="FBI62:FBL62"/>
    <mergeCell ref="FBM62:FBP62"/>
    <mergeCell ref="FBQ62:FBT62"/>
    <mergeCell ref="FBU62:FBX62"/>
    <mergeCell ref="FBY62:FCB62"/>
    <mergeCell ref="FCC62:FCF62"/>
    <mergeCell ref="FCG62:FCJ62"/>
    <mergeCell ref="FCK62:FCN62"/>
    <mergeCell ref="FCO62:FCR62"/>
    <mergeCell ref="FCS62:FCV62"/>
    <mergeCell ref="FCW62:FCZ62"/>
    <mergeCell ref="FDA62:FDD62"/>
    <mergeCell ref="FDE62:FDH62"/>
    <mergeCell ref="FDI62:FDL62"/>
    <mergeCell ref="FDM62:FDP62"/>
    <mergeCell ref="FDQ62:FDT62"/>
    <mergeCell ref="FDU62:FDX62"/>
    <mergeCell ref="FDY62:FEB62"/>
    <mergeCell ref="FEC62:FEF62"/>
    <mergeCell ref="FEG62:FEJ62"/>
    <mergeCell ref="FEK62:FEN62"/>
    <mergeCell ref="FEO62:FER62"/>
    <mergeCell ref="FES62:FEV62"/>
    <mergeCell ref="FEW62:FEZ62"/>
    <mergeCell ref="FFA62:FFD62"/>
    <mergeCell ref="FFE62:FFH62"/>
    <mergeCell ref="FFI62:FFL62"/>
    <mergeCell ref="FFM62:FFP62"/>
    <mergeCell ref="FFQ62:FFT62"/>
    <mergeCell ref="FFU62:FFX62"/>
    <mergeCell ref="FFY62:FGB62"/>
    <mergeCell ref="FGC62:FGF62"/>
    <mergeCell ref="FGG62:FGJ62"/>
    <mergeCell ref="FGK62:FGN62"/>
    <mergeCell ref="FGO62:FGR62"/>
    <mergeCell ref="FGS62:FGV62"/>
    <mergeCell ref="FGW62:FGZ62"/>
    <mergeCell ref="FHA62:FHD62"/>
    <mergeCell ref="FHE62:FHH62"/>
    <mergeCell ref="FHI62:FHL62"/>
    <mergeCell ref="FHM62:FHP62"/>
    <mergeCell ref="FHQ62:FHT62"/>
    <mergeCell ref="FHU62:FHX62"/>
    <mergeCell ref="FHY62:FIB62"/>
    <mergeCell ref="FIC62:FIF62"/>
    <mergeCell ref="FIG62:FIJ62"/>
    <mergeCell ref="FIK62:FIN62"/>
    <mergeCell ref="FIO62:FIR62"/>
    <mergeCell ref="FIS62:FIV62"/>
    <mergeCell ref="FIW62:FIZ62"/>
    <mergeCell ref="FJA62:FJD62"/>
    <mergeCell ref="FJE62:FJH62"/>
    <mergeCell ref="FJI62:FJL62"/>
    <mergeCell ref="FJM62:FJP62"/>
    <mergeCell ref="FJQ62:FJT62"/>
    <mergeCell ref="FJU62:FJX62"/>
    <mergeCell ref="FJY62:FKB62"/>
    <mergeCell ref="FKC62:FKF62"/>
    <mergeCell ref="FKG62:FKJ62"/>
    <mergeCell ref="FKK62:FKN62"/>
    <mergeCell ref="FKO62:FKR62"/>
    <mergeCell ref="FKS62:FKV62"/>
    <mergeCell ref="FKW62:FKZ62"/>
    <mergeCell ref="FLA62:FLD62"/>
    <mergeCell ref="FLE62:FLH62"/>
    <mergeCell ref="FLI62:FLL62"/>
    <mergeCell ref="FLM62:FLP62"/>
    <mergeCell ref="FLQ62:FLT62"/>
    <mergeCell ref="FLU62:FLX62"/>
    <mergeCell ref="FLY62:FMB62"/>
    <mergeCell ref="FMC62:FMF62"/>
    <mergeCell ref="FMG62:FMJ62"/>
    <mergeCell ref="FMK62:FMN62"/>
    <mergeCell ref="FMO62:FMR62"/>
    <mergeCell ref="FMS62:FMV62"/>
    <mergeCell ref="FMW62:FMZ62"/>
    <mergeCell ref="FNA62:FND62"/>
    <mergeCell ref="FNE62:FNH62"/>
    <mergeCell ref="FNI62:FNL62"/>
    <mergeCell ref="FNM62:FNP62"/>
    <mergeCell ref="FNQ62:FNT62"/>
    <mergeCell ref="FNU62:FNX62"/>
    <mergeCell ref="FNY62:FOB62"/>
    <mergeCell ref="FOC62:FOF62"/>
    <mergeCell ref="FOG62:FOJ62"/>
    <mergeCell ref="FOK62:FON62"/>
    <mergeCell ref="FOO62:FOR62"/>
    <mergeCell ref="FOS62:FOV62"/>
    <mergeCell ref="FOW62:FOZ62"/>
    <mergeCell ref="FPA62:FPD62"/>
    <mergeCell ref="FPE62:FPH62"/>
    <mergeCell ref="FPI62:FPL62"/>
    <mergeCell ref="FPM62:FPP62"/>
    <mergeCell ref="FPQ62:FPT62"/>
    <mergeCell ref="FPU62:FPX62"/>
    <mergeCell ref="FPY62:FQB62"/>
    <mergeCell ref="FQC62:FQF62"/>
    <mergeCell ref="FQG62:FQJ62"/>
    <mergeCell ref="FQK62:FQN62"/>
    <mergeCell ref="FQO62:FQR62"/>
    <mergeCell ref="FQS62:FQV62"/>
    <mergeCell ref="FQW62:FQZ62"/>
    <mergeCell ref="FRA62:FRD62"/>
    <mergeCell ref="FRE62:FRH62"/>
    <mergeCell ref="FRI62:FRL62"/>
    <mergeCell ref="FRM62:FRP62"/>
    <mergeCell ref="FRQ62:FRT62"/>
    <mergeCell ref="FRU62:FRX62"/>
    <mergeCell ref="FRY62:FSB62"/>
    <mergeCell ref="FSC62:FSF62"/>
    <mergeCell ref="FSG62:FSJ62"/>
    <mergeCell ref="FSK62:FSN62"/>
    <mergeCell ref="FSO62:FSR62"/>
    <mergeCell ref="FSS62:FSV62"/>
    <mergeCell ref="FSW62:FSZ62"/>
    <mergeCell ref="FTA62:FTD62"/>
    <mergeCell ref="FTE62:FTH62"/>
    <mergeCell ref="FTI62:FTL62"/>
    <mergeCell ref="FTM62:FTP62"/>
    <mergeCell ref="FTQ62:FTT62"/>
    <mergeCell ref="FTU62:FTX62"/>
    <mergeCell ref="FTY62:FUB62"/>
    <mergeCell ref="FUC62:FUF62"/>
    <mergeCell ref="FUG62:FUJ62"/>
    <mergeCell ref="FUK62:FUN62"/>
    <mergeCell ref="FUO62:FUR62"/>
    <mergeCell ref="FUS62:FUV62"/>
    <mergeCell ref="FUW62:FUZ62"/>
    <mergeCell ref="FVA62:FVD62"/>
    <mergeCell ref="FVE62:FVH62"/>
    <mergeCell ref="FVI62:FVL62"/>
    <mergeCell ref="FVM62:FVP62"/>
    <mergeCell ref="FVQ62:FVT62"/>
    <mergeCell ref="FVU62:FVX62"/>
    <mergeCell ref="FVY62:FWB62"/>
    <mergeCell ref="FWC62:FWF62"/>
    <mergeCell ref="FWG62:FWJ62"/>
    <mergeCell ref="FWK62:FWN62"/>
    <mergeCell ref="FWO62:FWR62"/>
    <mergeCell ref="FWS62:FWV62"/>
    <mergeCell ref="FWW62:FWZ62"/>
    <mergeCell ref="FXA62:FXD62"/>
    <mergeCell ref="FXE62:FXH62"/>
    <mergeCell ref="FXI62:FXL62"/>
    <mergeCell ref="FXM62:FXP62"/>
    <mergeCell ref="FXQ62:FXT62"/>
    <mergeCell ref="FXU62:FXX62"/>
    <mergeCell ref="FXY62:FYB62"/>
    <mergeCell ref="FYC62:FYF62"/>
    <mergeCell ref="FYG62:FYJ62"/>
    <mergeCell ref="FYK62:FYN62"/>
    <mergeCell ref="FYO62:FYR62"/>
    <mergeCell ref="FYS62:FYV62"/>
    <mergeCell ref="FYW62:FYZ62"/>
    <mergeCell ref="FZA62:FZD62"/>
    <mergeCell ref="FZE62:FZH62"/>
    <mergeCell ref="FZI62:FZL62"/>
    <mergeCell ref="FZM62:FZP62"/>
    <mergeCell ref="FZQ62:FZT62"/>
    <mergeCell ref="FZU62:FZX62"/>
    <mergeCell ref="FZY62:GAB62"/>
    <mergeCell ref="GAC62:GAF62"/>
    <mergeCell ref="GAG62:GAJ62"/>
    <mergeCell ref="GAK62:GAN62"/>
    <mergeCell ref="GAO62:GAR62"/>
    <mergeCell ref="GAS62:GAV62"/>
    <mergeCell ref="GAW62:GAZ62"/>
    <mergeCell ref="GBA62:GBD62"/>
    <mergeCell ref="GBE62:GBH62"/>
    <mergeCell ref="GBI62:GBL62"/>
    <mergeCell ref="GBM62:GBP62"/>
    <mergeCell ref="GBQ62:GBT62"/>
    <mergeCell ref="GBU62:GBX62"/>
    <mergeCell ref="GBY62:GCB62"/>
    <mergeCell ref="GCC62:GCF62"/>
    <mergeCell ref="GCG62:GCJ62"/>
    <mergeCell ref="GCK62:GCN62"/>
    <mergeCell ref="GCO62:GCR62"/>
    <mergeCell ref="GCS62:GCV62"/>
    <mergeCell ref="GCW62:GCZ62"/>
    <mergeCell ref="GDA62:GDD62"/>
    <mergeCell ref="GDE62:GDH62"/>
    <mergeCell ref="GDI62:GDL62"/>
    <mergeCell ref="GDM62:GDP62"/>
    <mergeCell ref="GDQ62:GDT62"/>
    <mergeCell ref="GDU62:GDX62"/>
    <mergeCell ref="GDY62:GEB62"/>
    <mergeCell ref="GEC62:GEF62"/>
    <mergeCell ref="GEG62:GEJ62"/>
    <mergeCell ref="GEK62:GEN62"/>
    <mergeCell ref="GEO62:GER62"/>
    <mergeCell ref="GES62:GEV62"/>
    <mergeCell ref="GEW62:GEZ62"/>
    <mergeCell ref="GFA62:GFD62"/>
    <mergeCell ref="GFE62:GFH62"/>
    <mergeCell ref="GFI62:GFL62"/>
    <mergeCell ref="GFM62:GFP62"/>
    <mergeCell ref="GFQ62:GFT62"/>
    <mergeCell ref="GFU62:GFX62"/>
    <mergeCell ref="GFY62:GGB62"/>
    <mergeCell ref="GGC62:GGF62"/>
    <mergeCell ref="GGG62:GGJ62"/>
    <mergeCell ref="GGK62:GGN62"/>
    <mergeCell ref="GGO62:GGR62"/>
    <mergeCell ref="GGS62:GGV62"/>
    <mergeCell ref="GGW62:GGZ62"/>
    <mergeCell ref="GHA62:GHD62"/>
    <mergeCell ref="GHE62:GHH62"/>
    <mergeCell ref="GHI62:GHL62"/>
    <mergeCell ref="GHM62:GHP62"/>
    <mergeCell ref="GHQ62:GHT62"/>
    <mergeCell ref="GHU62:GHX62"/>
    <mergeCell ref="GHY62:GIB62"/>
    <mergeCell ref="GIC62:GIF62"/>
    <mergeCell ref="GIG62:GIJ62"/>
    <mergeCell ref="GIK62:GIN62"/>
    <mergeCell ref="GIO62:GIR62"/>
    <mergeCell ref="GIS62:GIV62"/>
    <mergeCell ref="GIW62:GIZ62"/>
    <mergeCell ref="GJA62:GJD62"/>
    <mergeCell ref="GJE62:GJH62"/>
    <mergeCell ref="GJI62:GJL62"/>
    <mergeCell ref="GJM62:GJP62"/>
    <mergeCell ref="GJQ62:GJT62"/>
    <mergeCell ref="GJU62:GJX62"/>
    <mergeCell ref="GJY62:GKB62"/>
    <mergeCell ref="GKC62:GKF62"/>
    <mergeCell ref="GKG62:GKJ62"/>
    <mergeCell ref="GKK62:GKN62"/>
    <mergeCell ref="GKO62:GKR62"/>
    <mergeCell ref="GKS62:GKV62"/>
    <mergeCell ref="GKW62:GKZ62"/>
    <mergeCell ref="GLA62:GLD62"/>
    <mergeCell ref="GLE62:GLH62"/>
    <mergeCell ref="GLI62:GLL62"/>
    <mergeCell ref="GLM62:GLP62"/>
    <mergeCell ref="GLQ62:GLT62"/>
    <mergeCell ref="GLU62:GLX62"/>
    <mergeCell ref="GLY62:GMB62"/>
    <mergeCell ref="GMC62:GMF62"/>
    <mergeCell ref="GMG62:GMJ62"/>
    <mergeCell ref="GMK62:GMN62"/>
    <mergeCell ref="GMO62:GMR62"/>
    <mergeCell ref="GMS62:GMV62"/>
    <mergeCell ref="GMW62:GMZ62"/>
    <mergeCell ref="GNA62:GND62"/>
    <mergeCell ref="GNE62:GNH62"/>
    <mergeCell ref="GNI62:GNL62"/>
    <mergeCell ref="GNM62:GNP62"/>
    <mergeCell ref="GNQ62:GNT62"/>
    <mergeCell ref="GNU62:GNX62"/>
    <mergeCell ref="GNY62:GOB62"/>
    <mergeCell ref="GOC62:GOF62"/>
    <mergeCell ref="GOG62:GOJ62"/>
    <mergeCell ref="GOK62:GON62"/>
    <mergeCell ref="GOO62:GOR62"/>
    <mergeCell ref="GOS62:GOV62"/>
    <mergeCell ref="GOW62:GOZ62"/>
    <mergeCell ref="GPA62:GPD62"/>
    <mergeCell ref="GPE62:GPH62"/>
    <mergeCell ref="GPI62:GPL62"/>
    <mergeCell ref="GPM62:GPP62"/>
    <mergeCell ref="GPQ62:GPT62"/>
    <mergeCell ref="GPU62:GPX62"/>
    <mergeCell ref="GPY62:GQB62"/>
    <mergeCell ref="GQC62:GQF62"/>
    <mergeCell ref="GQG62:GQJ62"/>
    <mergeCell ref="GQK62:GQN62"/>
    <mergeCell ref="GQO62:GQR62"/>
    <mergeCell ref="GQS62:GQV62"/>
    <mergeCell ref="GQW62:GQZ62"/>
    <mergeCell ref="GRA62:GRD62"/>
    <mergeCell ref="GRE62:GRH62"/>
    <mergeCell ref="GRI62:GRL62"/>
    <mergeCell ref="GRM62:GRP62"/>
    <mergeCell ref="GRQ62:GRT62"/>
    <mergeCell ref="GRU62:GRX62"/>
    <mergeCell ref="GRY62:GSB62"/>
    <mergeCell ref="GSC62:GSF62"/>
    <mergeCell ref="GSG62:GSJ62"/>
    <mergeCell ref="GSK62:GSN62"/>
    <mergeCell ref="GSO62:GSR62"/>
    <mergeCell ref="GSS62:GSV62"/>
    <mergeCell ref="GSW62:GSZ62"/>
    <mergeCell ref="GTA62:GTD62"/>
    <mergeCell ref="GTE62:GTH62"/>
    <mergeCell ref="GTI62:GTL62"/>
    <mergeCell ref="GTM62:GTP62"/>
    <mergeCell ref="GTQ62:GTT62"/>
    <mergeCell ref="GTU62:GTX62"/>
    <mergeCell ref="GTY62:GUB62"/>
    <mergeCell ref="GUC62:GUF62"/>
    <mergeCell ref="GUG62:GUJ62"/>
    <mergeCell ref="GUK62:GUN62"/>
    <mergeCell ref="GUO62:GUR62"/>
    <mergeCell ref="GUS62:GUV62"/>
    <mergeCell ref="GUW62:GUZ62"/>
    <mergeCell ref="GVA62:GVD62"/>
    <mergeCell ref="GVE62:GVH62"/>
    <mergeCell ref="GVI62:GVL62"/>
    <mergeCell ref="GVM62:GVP62"/>
    <mergeCell ref="GVQ62:GVT62"/>
    <mergeCell ref="GVU62:GVX62"/>
    <mergeCell ref="GVY62:GWB62"/>
    <mergeCell ref="GWC62:GWF62"/>
    <mergeCell ref="GWG62:GWJ62"/>
    <mergeCell ref="GWK62:GWN62"/>
    <mergeCell ref="GWO62:GWR62"/>
    <mergeCell ref="GWS62:GWV62"/>
    <mergeCell ref="GWW62:GWZ62"/>
    <mergeCell ref="GXA62:GXD62"/>
    <mergeCell ref="GXE62:GXH62"/>
    <mergeCell ref="GXI62:GXL62"/>
    <mergeCell ref="GXM62:GXP62"/>
    <mergeCell ref="GXQ62:GXT62"/>
    <mergeCell ref="GXU62:GXX62"/>
    <mergeCell ref="GXY62:GYB62"/>
    <mergeCell ref="GYC62:GYF62"/>
    <mergeCell ref="GYG62:GYJ62"/>
    <mergeCell ref="GYK62:GYN62"/>
    <mergeCell ref="GYO62:GYR62"/>
    <mergeCell ref="GYS62:GYV62"/>
    <mergeCell ref="GYW62:GYZ62"/>
    <mergeCell ref="GZA62:GZD62"/>
    <mergeCell ref="GZE62:GZH62"/>
    <mergeCell ref="GZI62:GZL62"/>
    <mergeCell ref="GZM62:GZP62"/>
    <mergeCell ref="GZQ62:GZT62"/>
    <mergeCell ref="GZU62:GZX62"/>
    <mergeCell ref="GZY62:HAB62"/>
    <mergeCell ref="HAC62:HAF62"/>
    <mergeCell ref="HAG62:HAJ62"/>
    <mergeCell ref="HAK62:HAN62"/>
    <mergeCell ref="HAO62:HAR62"/>
    <mergeCell ref="HAS62:HAV62"/>
    <mergeCell ref="HAW62:HAZ62"/>
    <mergeCell ref="HBA62:HBD62"/>
    <mergeCell ref="HBE62:HBH62"/>
    <mergeCell ref="HBI62:HBL62"/>
    <mergeCell ref="HBM62:HBP62"/>
    <mergeCell ref="HBQ62:HBT62"/>
    <mergeCell ref="HBU62:HBX62"/>
    <mergeCell ref="HBY62:HCB62"/>
    <mergeCell ref="HCC62:HCF62"/>
    <mergeCell ref="HCG62:HCJ62"/>
    <mergeCell ref="HCK62:HCN62"/>
    <mergeCell ref="HCO62:HCR62"/>
    <mergeCell ref="HCS62:HCV62"/>
    <mergeCell ref="HCW62:HCZ62"/>
    <mergeCell ref="HDA62:HDD62"/>
    <mergeCell ref="HDE62:HDH62"/>
    <mergeCell ref="HDI62:HDL62"/>
    <mergeCell ref="HDM62:HDP62"/>
    <mergeCell ref="HDQ62:HDT62"/>
    <mergeCell ref="HDU62:HDX62"/>
    <mergeCell ref="HDY62:HEB62"/>
    <mergeCell ref="HEC62:HEF62"/>
    <mergeCell ref="HEG62:HEJ62"/>
    <mergeCell ref="HEK62:HEN62"/>
    <mergeCell ref="HEO62:HER62"/>
    <mergeCell ref="HES62:HEV62"/>
    <mergeCell ref="HEW62:HEZ62"/>
    <mergeCell ref="HFA62:HFD62"/>
    <mergeCell ref="HFE62:HFH62"/>
    <mergeCell ref="HFI62:HFL62"/>
    <mergeCell ref="HFM62:HFP62"/>
    <mergeCell ref="HFQ62:HFT62"/>
    <mergeCell ref="HFU62:HFX62"/>
    <mergeCell ref="HFY62:HGB62"/>
    <mergeCell ref="HGC62:HGF62"/>
    <mergeCell ref="HGG62:HGJ62"/>
    <mergeCell ref="HGK62:HGN62"/>
    <mergeCell ref="HGO62:HGR62"/>
    <mergeCell ref="HGS62:HGV62"/>
    <mergeCell ref="HGW62:HGZ62"/>
    <mergeCell ref="HHA62:HHD62"/>
    <mergeCell ref="HHE62:HHH62"/>
    <mergeCell ref="HHI62:HHL62"/>
    <mergeCell ref="HHM62:HHP62"/>
    <mergeCell ref="HHQ62:HHT62"/>
    <mergeCell ref="HHU62:HHX62"/>
    <mergeCell ref="HHY62:HIB62"/>
    <mergeCell ref="HIC62:HIF62"/>
    <mergeCell ref="HIG62:HIJ62"/>
    <mergeCell ref="HIK62:HIN62"/>
    <mergeCell ref="HIO62:HIR62"/>
    <mergeCell ref="HIS62:HIV62"/>
    <mergeCell ref="HIW62:HIZ62"/>
    <mergeCell ref="HJA62:HJD62"/>
    <mergeCell ref="HJE62:HJH62"/>
    <mergeCell ref="HJI62:HJL62"/>
    <mergeCell ref="HJM62:HJP62"/>
    <mergeCell ref="HJQ62:HJT62"/>
    <mergeCell ref="HJU62:HJX62"/>
    <mergeCell ref="HJY62:HKB62"/>
    <mergeCell ref="HKC62:HKF62"/>
    <mergeCell ref="HKG62:HKJ62"/>
    <mergeCell ref="HKK62:HKN62"/>
    <mergeCell ref="HKO62:HKR62"/>
    <mergeCell ref="HKS62:HKV62"/>
    <mergeCell ref="HKW62:HKZ62"/>
    <mergeCell ref="HLA62:HLD62"/>
    <mergeCell ref="HLE62:HLH62"/>
    <mergeCell ref="HLI62:HLL62"/>
    <mergeCell ref="HLM62:HLP62"/>
    <mergeCell ref="HLQ62:HLT62"/>
    <mergeCell ref="HLU62:HLX62"/>
    <mergeCell ref="HLY62:HMB62"/>
    <mergeCell ref="HMC62:HMF62"/>
    <mergeCell ref="HMG62:HMJ62"/>
    <mergeCell ref="HMK62:HMN62"/>
    <mergeCell ref="HMO62:HMR62"/>
    <mergeCell ref="HMS62:HMV62"/>
    <mergeCell ref="HMW62:HMZ62"/>
    <mergeCell ref="HNA62:HND62"/>
    <mergeCell ref="HNE62:HNH62"/>
    <mergeCell ref="HNI62:HNL62"/>
    <mergeCell ref="HNM62:HNP62"/>
    <mergeCell ref="HNQ62:HNT62"/>
    <mergeCell ref="HNU62:HNX62"/>
    <mergeCell ref="HNY62:HOB62"/>
    <mergeCell ref="HOC62:HOF62"/>
    <mergeCell ref="HOG62:HOJ62"/>
    <mergeCell ref="HOK62:HON62"/>
    <mergeCell ref="HOO62:HOR62"/>
    <mergeCell ref="HOS62:HOV62"/>
    <mergeCell ref="HOW62:HOZ62"/>
    <mergeCell ref="HPA62:HPD62"/>
    <mergeCell ref="HPE62:HPH62"/>
    <mergeCell ref="HPI62:HPL62"/>
    <mergeCell ref="HPM62:HPP62"/>
    <mergeCell ref="HPQ62:HPT62"/>
    <mergeCell ref="HPU62:HPX62"/>
    <mergeCell ref="HPY62:HQB62"/>
    <mergeCell ref="HQC62:HQF62"/>
    <mergeCell ref="HQG62:HQJ62"/>
    <mergeCell ref="HQK62:HQN62"/>
    <mergeCell ref="HQO62:HQR62"/>
    <mergeCell ref="HQS62:HQV62"/>
    <mergeCell ref="HQW62:HQZ62"/>
    <mergeCell ref="HRA62:HRD62"/>
    <mergeCell ref="HRE62:HRH62"/>
    <mergeCell ref="HRI62:HRL62"/>
    <mergeCell ref="HRM62:HRP62"/>
    <mergeCell ref="HRQ62:HRT62"/>
    <mergeCell ref="HRU62:HRX62"/>
    <mergeCell ref="HRY62:HSB62"/>
    <mergeCell ref="HSC62:HSF62"/>
    <mergeCell ref="HSG62:HSJ62"/>
    <mergeCell ref="HSK62:HSN62"/>
    <mergeCell ref="HSO62:HSR62"/>
    <mergeCell ref="HSS62:HSV62"/>
    <mergeCell ref="HSW62:HSZ62"/>
    <mergeCell ref="HTA62:HTD62"/>
    <mergeCell ref="HTE62:HTH62"/>
    <mergeCell ref="HTI62:HTL62"/>
    <mergeCell ref="HTM62:HTP62"/>
    <mergeCell ref="HTQ62:HTT62"/>
    <mergeCell ref="HTU62:HTX62"/>
    <mergeCell ref="HTY62:HUB62"/>
    <mergeCell ref="HUC62:HUF62"/>
    <mergeCell ref="HUG62:HUJ62"/>
    <mergeCell ref="HUK62:HUN62"/>
    <mergeCell ref="HUO62:HUR62"/>
    <mergeCell ref="HUS62:HUV62"/>
    <mergeCell ref="HUW62:HUZ62"/>
    <mergeCell ref="HVA62:HVD62"/>
    <mergeCell ref="HVE62:HVH62"/>
    <mergeCell ref="HVI62:HVL62"/>
    <mergeCell ref="HVM62:HVP62"/>
    <mergeCell ref="HVQ62:HVT62"/>
    <mergeCell ref="HVU62:HVX62"/>
    <mergeCell ref="HVY62:HWB62"/>
    <mergeCell ref="HWC62:HWF62"/>
    <mergeCell ref="HWG62:HWJ62"/>
    <mergeCell ref="HWK62:HWN62"/>
    <mergeCell ref="HWO62:HWR62"/>
    <mergeCell ref="HWS62:HWV62"/>
    <mergeCell ref="HWW62:HWZ62"/>
    <mergeCell ref="HXA62:HXD62"/>
    <mergeCell ref="HXE62:HXH62"/>
    <mergeCell ref="HXI62:HXL62"/>
    <mergeCell ref="HXM62:HXP62"/>
    <mergeCell ref="HXQ62:HXT62"/>
    <mergeCell ref="HXU62:HXX62"/>
    <mergeCell ref="HXY62:HYB62"/>
    <mergeCell ref="HYC62:HYF62"/>
    <mergeCell ref="HYG62:HYJ62"/>
    <mergeCell ref="HYK62:HYN62"/>
    <mergeCell ref="HYO62:HYR62"/>
    <mergeCell ref="HYS62:HYV62"/>
    <mergeCell ref="HYW62:HYZ62"/>
    <mergeCell ref="HZA62:HZD62"/>
    <mergeCell ref="HZE62:HZH62"/>
    <mergeCell ref="HZI62:HZL62"/>
    <mergeCell ref="HZM62:HZP62"/>
    <mergeCell ref="HZQ62:HZT62"/>
    <mergeCell ref="HZU62:HZX62"/>
    <mergeCell ref="HZY62:IAB62"/>
    <mergeCell ref="IAC62:IAF62"/>
    <mergeCell ref="IAG62:IAJ62"/>
    <mergeCell ref="IAK62:IAN62"/>
    <mergeCell ref="IAO62:IAR62"/>
    <mergeCell ref="IAS62:IAV62"/>
    <mergeCell ref="IAW62:IAZ62"/>
    <mergeCell ref="IBA62:IBD62"/>
    <mergeCell ref="IBE62:IBH62"/>
    <mergeCell ref="IBI62:IBL62"/>
    <mergeCell ref="IBM62:IBP62"/>
    <mergeCell ref="IBQ62:IBT62"/>
    <mergeCell ref="IBU62:IBX62"/>
    <mergeCell ref="IBY62:ICB62"/>
    <mergeCell ref="ICC62:ICF62"/>
    <mergeCell ref="ICG62:ICJ62"/>
    <mergeCell ref="ICK62:ICN62"/>
    <mergeCell ref="ICO62:ICR62"/>
    <mergeCell ref="ICS62:ICV62"/>
    <mergeCell ref="ICW62:ICZ62"/>
    <mergeCell ref="IDA62:IDD62"/>
    <mergeCell ref="IDE62:IDH62"/>
    <mergeCell ref="IDI62:IDL62"/>
    <mergeCell ref="IDM62:IDP62"/>
    <mergeCell ref="IDQ62:IDT62"/>
    <mergeCell ref="IDU62:IDX62"/>
    <mergeCell ref="IDY62:IEB62"/>
    <mergeCell ref="IEC62:IEF62"/>
    <mergeCell ref="IEG62:IEJ62"/>
    <mergeCell ref="IEK62:IEN62"/>
    <mergeCell ref="IEO62:IER62"/>
    <mergeCell ref="IES62:IEV62"/>
    <mergeCell ref="IEW62:IEZ62"/>
    <mergeCell ref="IFA62:IFD62"/>
    <mergeCell ref="IFE62:IFH62"/>
    <mergeCell ref="IFI62:IFL62"/>
    <mergeCell ref="IFM62:IFP62"/>
    <mergeCell ref="IFQ62:IFT62"/>
    <mergeCell ref="IFU62:IFX62"/>
    <mergeCell ref="IFY62:IGB62"/>
    <mergeCell ref="IGC62:IGF62"/>
    <mergeCell ref="IGG62:IGJ62"/>
    <mergeCell ref="IGK62:IGN62"/>
    <mergeCell ref="IGO62:IGR62"/>
    <mergeCell ref="IGS62:IGV62"/>
    <mergeCell ref="IGW62:IGZ62"/>
    <mergeCell ref="IHA62:IHD62"/>
    <mergeCell ref="IHE62:IHH62"/>
    <mergeCell ref="IHI62:IHL62"/>
    <mergeCell ref="IHM62:IHP62"/>
    <mergeCell ref="IHQ62:IHT62"/>
    <mergeCell ref="IHU62:IHX62"/>
    <mergeCell ref="IHY62:IIB62"/>
    <mergeCell ref="IIC62:IIF62"/>
    <mergeCell ref="IIG62:IIJ62"/>
    <mergeCell ref="IIK62:IIN62"/>
    <mergeCell ref="IIO62:IIR62"/>
    <mergeCell ref="IIS62:IIV62"/>
    <mergeCell ref="IIW62:IIZ62"/>
    <mergeCell ref="IJA62:IJD62"/>
    <mergeCell ref="IJE62:IJH62"/>
    <mergeCell ref="IJI62:IJL62"/>
    <mergeCell ref="IJM62:IJP62"/>
    <mergeCell ref="IJQ62:IJT62"/>
    <mergeCell ref="IJU62:IJX62"/>
    <mergeCell ref="IJY62:IKB62"/>
    <mergeCell ref="IKC62:IKF62"/>
    <mergeCell ref="IKG62:IKJ62"/>
    <mergeCell ref="IKK62:IKN62"/>
    <mergeCell ref="IKO62:IKR62"/>
    <mergeCell ref="IKS62:IKV62"/>
    <mergeCell ref="IKW62:IKZ62"/>
    <mergeCell ref="ILA62:ILD62"/>
    <mergeCell ref="ILE62:ILH62"/>
    <mergeCell ref="ILI62:ILL62"/>
    <mergeCell ref="ILM62:ILP62"/>
    <mergeCell ref="ILQ62:ILT62"/>
    <mergeCell ref="ILU62:ILX62"/>
    <mergeCell ref="ILY62:IMB62"/>
    <mergeCell ref="IMC62:IMF62"/>
    <mergeCell ref="IMG62:IMJ62"/>
    <mergeCell ref="IMK62:IMN62"/>
    <mergeCell ref="IMO62:IMR62"/>
    <mergeCell ref="IMS62:IMV62"/>
    <mergeCell ref="IMW62:IMZ62"/>
    <mergeCell ref="INA62:IND62"/>
    <mergeCell ref="INE62:INH62"/>
    <mergeCell ref="INI62:INL62"/>
    <mergeCell ref="INM62:INP62"/>
    <mergeCell ref="INQ62:INT62"/>
    <mergeCell ref="INU62:INX62"/>
    <mergeCell ref="INY62:IOB62"/>
    <mergeCell ref="IOC62:IOF62"/>
    <mergeCell ref="IOG62:IOJ62"/>
    <mergeCell ref="IOK62:ION62"/>
    <mergeCell ref="IOO62:IOR62"/>
    <mergeCell ref="IOS62:IOV62"/>
    <mergeCell ref="IOW62:IOZ62"/>
    <mergeCell ref="IPA62:IPD62"/>
    <mergeCell ref="IPE62:IPH62"/>
    <mergeCell ref="IPI62:IPL62"/>
    <mergeCell ref="IPM62:IPP62"/>
    <mergeCell ref="IPQ62:IPT62"/>
    <mergeCell ref="IPU62:IPX62"/>
    <mergeCell ref="IPY62:IQB62"/>
    <mergeCell ref="IQC62:IQF62"/>
    <mergeCell ref="IQG62:IQJ62"/>
    <mergeCell ref="IQK62:IQN62"/>
    <mergeCell ref="IQO62:IQR62"/>
    <mergeCell ref="IQS62:IQV62"/>
    <mergeCell ref="IQW62:IQZ62"/>
    <mergeCell ref="IRA62:IRD62"/>
    <mergeCell ref="IRE62:IRH62"/>
    <mergeCell ref="IRI62:IRL62"/>
    <mergeCell ref="IRM62:IRP62"/>
    <mergeCell ref="IRQ62:IRT62"/>
    <mergeCell ref="IRU62:IRX62"/>
    <mergeCell ref="IRY62:ISB62"/>
    <mergeCell ref="ISC62:ISF62"/>
    <mergeCell ref="ISG62:ISJ62"/>
    <mergeCell ref="ISK62:ISN62"/>
    <mergeCell ref="ISO62:ISR62"/>
    <mergeCell ref="ISS62:ISV62"/>
    <mergeCell ref="ISW62:ISZ62"/>
    <mergeCell ref="ITA62:ITD62"/>
    <mergeCell ref="ITE62:ITH62"/>
    <mergeCell ref="ITI62:ITL62"/>
    <mergeCell ref="ITM62:ITP62"/>
    <mergeCell ref="ITQ62:ITT62"/>
    <mergeCell ref="ITU62:ITX62"/>
    <mergeCell ref="ITY62:IUB62"/>
    <mergeCell ref="IUC62:IUF62"/>
    <mergeCell ref="IUG62:IUJ62"/>
    <mergeCell ref="IUK62:IUN62"/>
    <mergeCell ref="IUO62:IUR62"/>
    <mergeCell ref="IUS62:IUV62"/>
    <mergeCell ref="IUW62:IUZ62"/>
    <mergeCell ref="IVA62:IVD62"/>
    <mergeCell ref="IVE62:IVH62"/>
    <mergeCell ref="IVI62:IVL62"/>
    <mergeCell ref="IVM62:IVP62"/>
    <mergeCell ref="IVQ62:IVT62"/>
    <mergeCell ref="IVU62:IVX62"/>
    <mergeCell ref="IVY62:IWB62"/>
    <mergeCell ref="IWC62:IWF62"/>
    <mergeCell ref="IWG62:IWJ62"/>
    <mergeCell ref="IWK62:IWN62"/>
    <mergeCell ref="IWO62:IWR62"/>
    <mergeCell ref="IWS62:IWV62"/>
    <mergeCell ref="IWW62:IWZ62"/>
    <mergeCell ref="IXA62:IXD62"/>
    <mergeCell ref="IXE62:IXH62"/>
    <mergeCell ref="IXI62:IXL62"/>
    <mergeCell ref="IXM62:IXP62"/>
    <mergeCell ref="IXQ62:IXT62"/>
    <mergeCell ref="IXU62:IXX62"/>
    <mergeCell ref="IXY62:IYB62"/>
    <mergeCell ref="IYC62:IYF62"/>
    <mergeCell ref="IYG62:IYJ62"/>
    <mergeCell ref="IYK62:IYN62"/>
    <mergeCell ref="IYO62:IYR62"/>
    <mergeCell ref="IYS62:IYV62"/>
    <mergeCell ref="IYW62:IYZ62"/>
    <mergeCell ref="IZA62:IZD62"/>
    <mergeCell ref="IZE62:IZH62"/>
    <mergeCell ref="IZI62:IZL62"/>
    <mergeCell ref="IZM62:IZP62"/>
    <mergeCell ref="IZQ62:IZT62"/>
    <mergeCell ref="IZU62:IZX62"/>
    <mergeCell ref="IZY62:JAB62"/>
    <mergeCell ref="JAC62:JAF62"/>
    <mergeCell ref="JAG62:JAJ62"/>
    <mergeCell ref="JAK62:JAN62"/>
    <mergeCell ref="JAO62:JAR62"/>
    <mergeCell ref="JAS62:JAV62"/>
    <mergeCell ref="JAW62:JAZ62"/>
    <mergeCell ref="JBA62:JBD62"/>
    <mergeCell ref="JBE62:JBH62"/>
    <mergeCell ref="JBI62:JBL62"/>
    <mergeCell ref="JBM62:JBP62"/>
    <mergeCell ref="JBQ62:JBT62"/>
    <mergeCell ref="JBU62:JBX62"/>
    <mergeCell ref="JBY62:JCB62"/>
    <mergeCell ref="JCC62:JCF62"/>
    <mergeCell ref="JCG62:JCJ62"/>
    <mergeCell ref="JCK62:JCN62"/>
    <mergeCell ref="JCO62:JCR62"/>
    <mergeCell ref="JCS62:JCV62"/>
    <mergeCell ref="JCW62:JCZ62"/>
    <mergeCell ref="JDA62:JDD62"/>
    <mergeCell ref="JDE62:JDH62"/>
    <mergeCell ref="JDI62:JDL62"/>
    <mergeCell ref="JDM62:JDP62"/>
    <mergeCell ref="JDQ62:JDT62"/>
    <mergeCell ref="JDU62:JDX62"/>
    <mergeCell ref="JDY62:JEB62"/>
    <mergeCell ref="JEC62:JEF62"/>
    <mergeCell ref="JEG62:JEJ62"/>
    <mergeCell ref="JEK62:JEN62"/>
    <mergeCell ref="JEO62:JER62"/>
    <mergeCell ref="JES62:JEV62"/>
    <mergeCell ref="JEW62:JEZ62"/>
    <mergeCell ref="JFA62:JFD62"/>
    <mergeCell ref="JFE62:JFH62"/>
    <mergeCell ref="JFI62:JFL62"/>
    <mergeCell ref="JFM62:JFP62"/>
    <mergeCell ref="JFQ62:JFT62"/>
    <mergeCell ref="JFU62:JFX62"/>
    <mergeCell ref="JFY62:JGB62"/>
    <mergeCell ref="JGC62:JGF62"/>
    <mergeCell ref="JGG62:JGJ62"/>
    <mergeCell ref="JGK62:JGN62"/>
    <mergeCell ref="JGO62:JGR62"/>
    <mergeCell ref="JGS62:JGV62"/>
    <mergeCell ref="JGW62:JGZ62"/>
    <mergeCell ref="JHA62:JHD62"/>
    <mergeCell ref="JHE62:JHH62"/>
    <mergeCell ref="JHI62:JHL62"/>
    <mergeCell ref="JHM62:JHP62"/>
    <mergeCell ref="JHQ62:JHT62"/>
    <mergeCell ref="JHU62:JHX62"/>
    <mergeCell ref="JHY62:JIB62"/>
    <mergeCell ref="JIC62:JIF62"/>
    <mergeCell ref="JIG62:JIJ62"/>
    <mergeCell ref="JIK62:JIN62"/>
    <mergeCell ref="JIO62:JIR62"/>
    <mergeCell ref="JIS62:JIV62"/>
    <mergeCell ref="JIW62:JIZ62"/>
    <mergeCell ref="JJA62:JJD62"/>
    <mergeCell ref="JJE62:JJH62"/>
    <mergeCell ref="JJI62:JJL62"/>
    <mergeCell ref="JJM62:JJP62"/>
    <mergeCell ref="JJQ62:JJT62"/>
    <mergeCell ref="JJU62:JJX62"/>
    <mergeCell ref="JJY62:JKB62"/>
    <mergeCell ref="JKC62:JKF62"/>
    <mergeCell ref="JKG62:JKJ62"/>
    <mergeCell ref="JKK62:JKN62"/>
    <mergeCell ref="JKO62:JKR62"/>
    <mergeCell ref="JKS62:JKV62"/>
    <mergeCell ref="JKW62:JKZ62"/>
    <mergeCell ref="JLA62:JLD62"/>
    <mergeCell ref="JLE62:JLH62"/>
    <mergeCell ref="JLI62:JLL62"/>
    <mergeCell ref="JLM62:JLP62"/>
    <mergeCell ref="JLQ62:JLT62"/>
    <mergeCell ref="JLU62:JLX62"/>
    <mergeCell ref="JLY62:JMB62"/>
    <mergeCell ref="JMC62:JMF62"/>
    <mergeCell ref="JMG62:JMJ62"/>
    <mergeCell ref="JMK62:JMN62"/>
    <mergeCell ref="JMO62:JMR62"/>
    <mergeCell ref="JMS62:JMV62"/>
    <mergeCell ref="JMW62:JMZ62"/>
    <mergeCell ref="JNA62:JND62"/>
    <mergeCell ref="JNE62:JNH62"/>
    <mergeCell ref="JNI62:JNL62"/>
    <mergeCell ref="JNM62:JNP62"/>
    <mergeCell ref="JNQ62:JNT62"/>
    <mergeCell ref="JNU62:JNX62"/>
    <mergeCell ref="JNY62:JOB62"/>
    <mergeCell ref="JOC62:JOF62"/>
    <mergeCell ref="JOG62:JOJ62"/>
    <mergeCell ref="JOK62:JON62"/>
    <mergeCell ref="JOO62:JOR62"/>
    <mergeCell ref="JOS62:JOV62"/>
    <mergeCell ref="JOW62:JOZ62"/>
    <mergeCell ref="JPA62:JPD62"/>
    <mergeCell ref="JPE62:JPH62"/>
    <mergeCell ref="JPI62:JPL62"/>
    <mergeCell ref="JPM62:JPP62"/>
    <mergeCell ref="JPQ62:JPT62"/>
    <mergeCell ref="JPU62:JPX62"/>
    <mergeCell ref="JPY62:JQB62"/>
    <mergeCell ref="JQC62:JQF62"/>
    <mergeCell ref="JQG62:JQJ62"/>
    <mergeCell ref="JQK62:JQN62"/>
    <mergeCell ref="JQO62:JQR62"/>
    <mergeCell ref="JQS62:JQV62"/>
    <mergeCell ref="JQW62:JQZ62"/>
    <mergeCell ref="JRA62:JRD62"/>
    <mergeCell ref="JRE62:JRH62"/>
    <mergeCell ref="JRI62:JRL62"/>
    <mergeCell ref="JRM62:JRP62"/>
    <mergeCell ref="JRQ62:JRT62"/>
    <mergeCell ref="JRU62:JRX62"/>
    <mergeCell ref="JRY62:JSB62"/>
    <mergeCell ref="JSC62:JSF62"/>
    <mergeCell ref="JSG62:JSJ62"/>
    <mergeCell ref="JSK62:JSN62"/>
    <mergeCell ref="JSO62:JSR62"/>
    <mergeCell ref="JSS62:JSV62"/>
    <mergeCell ref="JSW62:JSZ62"/>
    <mergeCell ref="JTA62:JTD62"/>
    <mergeCell ref="JTE62:JTH62"/>
    <mergeCell ref="JTI62:JTL62"/>
    <mergeCell ref="JTM62:JTP62"/>
    <mergeCell ref="JTQ62:JTT62"/>
    <mergeCell ref="JTU62:JTX62"/>
    <mergeCell ref="JTY62:JUB62"/>
    <mergeCell ref="JUC62:JUF62"/>
    <mergeCell ref="JUG62:JUJ62"/>
    <mergeCell ref="JUK62:JUN62"/>
    <mergeCell ref="JUO62:JUR62"/>
    <mergeCell ref="JUS62:JUV62"/>
    <mergeCell ref="JUW62:JUZ62"/>
    <mergeCell ref="JVA62:JVD62"/>
    <mergeCell ref="JVE62:JVH62"/>
    <mergeCell ref="JVI62:JVL62"/>
    <mergeCell ref="JVM62:JVP62"/>
    <mergeCell ref="JVQ62:JVT62"/>
    <mergeCell ref="JVU62:JVX62"/>
    <mergeCell ref="JVY62:JWB62"/>
    <mergeCell ref="JWC62:JWF62"/>
    <mergeCell ref="JWG62:JWJ62"/>
    <mergeCell ref="JWK62:JWN62"/>
    <mergeCell ref="JWO62:JWR62"/>
    <mergeCell ref="JWS62:JWV62"/>
    <mergeCell ref="JWW62:JWZ62"/>
    <mergeCell ref="JXA62:JXD62"/>
    <mergeCell ref="JXE62:JXH62"/>
    <mergeCell ref="JXI62:JXL62"/>
    <mergeCell ref="JXM62:JXP62"/>
    <mergeCell ref="JXQ62:JXT62"/>
    <mergeCell ref="JXU62:JXX62"/>
    <mergeCell ref="JXY62:JYB62"/>
    <mergeCell ref="JYC62:JYF62"/>
    <mergeCell ref="JYG62:JYJ62"/>
    <mergeCell ref="JYK62:JYN62"/>
    <mergeCell ref="JYO62:JYR62"/>
    <mergeCell ref="JYS62:JYV62"/>
    <mergeCell ref="JYW62:JYZ62"/>
    <mergeCell ref="JZA62:JZD62"/>
    <mergeCell ref="JZE62:JZH62"/>
    <mergeCell ref="JZI62:JZL62"/>
    <mergeCell ref="JZM62:JZP62"/>
    <mergeCell ref="JZQ62:JZT62"/>
    <mergeCell ref="JZU62:JZX62"/>
    <mergeCell ref="JZY62:KAB62"/>
    <mergeCell ref="KAC62:KAF62"/>
    <mergeCell ref="KAG62:KAJ62"/>
    <mergeCell ref="KAK62:KAN62"/>
    <mergeCell ref="KAO62:KAR62"/>
    <mergeCell ref="KAS62:KAV62"/>
    <mergeCell ref="KAW62:KAZ62"/>
    <mergeCell ref="KBA62:KBD62"/>
    <mergeCell ref="KBE62:KBH62"/>
    <mergeCell ref="KBI62:KBL62"/>
    <mergeCell ref="KBM62:KBP62"/>
    <mergeCell ref="KBQ62:KBT62"/>
    <mergeCell ref="KBU62:KBX62"/>
    <mergeCell ref="KBY62:KCB62"/>
    <mergeCell ref="KCC62:KCF62"/>
    <mergeCell ref="KCG62:KCJ62"/>
    <mergeCell ref="KCK62:KCN62"/>
    <mergeCell ref="KCO62:KCR62"/>
    <mergeCell ref="KCS62:KCV62"/>
    <mergeCell ref="KCW62:KCZ62"/>
    <mergeCell ref="KDA62:KDD62"/>
    <mergeCell ref="KDE62:KDH62"/>
    <mergeCell ref="KDI62:KDL62"/>
    <mergeCell ref="KDM62:KDP62"/>
    <mergeCell ref="KDQ62:KDT62"/>
    <mergeCell ref="KDU62:KDX62"/>
    <mergeCell ref="KDY62:KEB62"/>
    <mergeCell ref="KEC62:KEF62"/>
    <mergeCell ref="KEG62:KEJ62"/>
    <mergeCell ref="KEK62:KEN62"/>
    <mergeCell ref="KEO62:KER62"/>
    <mergeCell ref="KES62:KEV62"/>
    <mergeCell ref="KEW62:KEZ62"/>
    <mergeCell ref="KFA62:KFD62"/>
    <mergeCell ref="KFE62:KFH62"/>
    <mergeCell ref="KFI62:KFL62"/>
    <mergeCell ref="KFM62:KFP62"/>
    <mergeCell ref="KFQ62:KFT62"/>
    <mergeCell ref="KFU62:KFX62"/>
    <mergeCell ref="KFY62:KGB62"/>
    <mergeCell ref="KGC62:KGF62"/>
    <mergeCell ref="KGG62:KGJ62"/>
    <mergeCell ref="KGK62:KGN62"/>
    <mergeCell ref="KGO62:KGR62"/>
    <mergeCell ref="KGS62:KGV62"/>
    <mergeCell ref="KGW62:KGZ62"/>
    <mergeCell ref="KHA62:KHD62"/>
    <mergeCell ref="KHE62:KHH62"/>
    <mergeCell ref="KHI62:KHL62"/>
    <mergeCell ref="KHM62:KHP62"/>
    <mergeCell ref="KHQ62:KHT62"/>
    <mergeCell ref="KHU62:KHX62"/>
    <mergeCell ref="KHY62:KIB62"/>
    <mergeCell ref="KIC62:KIF62"/>
    <mergeCell ref="KIG62:KIJ62"/>
    <mergeCell ref="KIK62:KIN62"/>
    <mergeCell ref="KIO62:KIR62"/>
    <mergeCell ref="KIS62:KIV62"/>
    <mergeCell ref="KIW62:KIZ62"/>
    <mergeCell ref="KJA62:KJD62"/>
    <mergeCell ref="KJE62:KJH62"/>
    <mergeCell ref="KJI62:KJL62"/>
    <mergeCell ref="KJM62:KJP62"/>
    <mergeCell ref="KJQ62:KJT62"/>
    <mergeCell ref="KJU62:KJX62"/>
    <mergeCell ref="KJY62:KKB62"/>
    <mergeCell ref="KKC62:KKF62"/>
    <mergeCell ref="KKG62:KKJ62"/>
    <mergeCell ref="KKK62:KKN62"/>
    <mergeCell ref="KKO62:KKR62"/>
    <mergeCell ref="KKS62:KKV62"/>
    <mergeCell ref="KKW62:KKZ62"/>
    <mergeCell ref="KLA62:KLD62"/>
    <mergeCell ref="KLE62:KLH62"/>
    <mergeCell ref="KLI62:KLL62"/>
    <mergeCell ref="KLM62:KLP62"/>
    <mergeCell ref="KLQ62:KLT62"/>
    <mergeCell ref="KLU62:KLX62"/>
    <mergeCell ref="KLY62:KMB62"/>
    <mergeCell ref="KMC62:KMF62"/>
    <mergeCell ref="KMG62:KMJ62"/>
    <mergeCell ref="KMK62:KMN62"/>
    <mergeCell ref="KMO62:KMR62"/>
    <mergeCell ref="KMS62:KMV62"/>
    <mergeCell ref="KMW62:KMZ62"/>
    <mergeCell ref="KNA62:KND62"/>
    <mergeCell ref="KNE62:KNH62"/>
    <mergeCell ref="KNI62:KNL62"/>
    <mergeCell ref="KNM62:KNP62"/>
    <mergeCell ref="KNQ62:KNT62"/>
    <mergeCell ref="KNU62:KNX62"/>
    <mergeCell ref="KNY62:KOB62"/>
    <mergeCell ref="KOC62:KOF62"/>
    <mergeCell ref="KOG62:KOJ62"/>
    <mergeCell ref="KOK62:KON62"/>
    <mergeCell ref="KOO62:KOR62"/>
    <mergeCell ref="KOS62:KOV62"/>
    <mergeCell ref="KOW62:KOZ62"/>
    <mergeCell ref="KPA62:KPD62"/>
    <mergeCell ref="KPE62:KPH62"/>
    <mergeCell ref="KPI62:KPL62"/>
    <mergeCell ref="KPM62:KPP62"/>
    <mergeCell ref="KPQ62:KPT62"/>
    <mergeCell ref="KPU62:KPX62"/>
    <mergeCell ref="KPY62:KQB62"/>
    <mergeCell ref="KQC62:KQF62"/>
    <mergeCell ref="KQG62:KQJ62"/>
    <mergeCell ref="KQK62:KQN62"/>
    <mergeCell ref="KQO62:KQR62"/>
    <mergeCell ref="KQS62:KQV62"/>
    <mergeCell ref="KQW62:KQZ62"/>
    <mergeCell ref="KRA62:KRD62"/>
    <mergeCell ref="KRE62:KRH62"/>
    <mergeCell ref="KRI62:KRL62"/>
    <mergeCell ref="KRM62:KRP62"/>
    <mergeCell ref="KRQ62:KRT62"/>
    <mergeCell ref="KRU62:KRX62"/>
    <mergeCell ref="KRY62:KSB62"/>
    <mergeCell ref="KSC62:KSF62"/>
    <mergeCell ref="KSG62:KSJ62"/>
    <mergeCell ref="KSK62:KSN62"/>
    <mergeCell ref="KSO62:KSR62"/>
    <mergeCell ref="KSS62:KSV62"/>
    <mergeCell ref="KSW62:KSZ62"/>
    <mergeCell ref="KTA62:KTD62"/>
    <mergeCell ref="KTE62:KTH62"/>
    <mergeCell ref="KTI62:KTL62"/>
    <mergeCell ref="KTM62:KTP62"/>
    <mergeCell ref="KTQ62:KTT62"/>
    <mergeCell ref="KTU62:KTX62"/>
    <mergeCell ref="KTY62:KUB62"/>
    <mergeCell ref="KUC62:KUF62"/>
    <mergeCell ref="KUG62:KUJ62"/>
    <mergeCell ref="KUK62:KUN62"/>
    <mergeCell ref="KUO62:KUR62"/>
    <mergeCell ref="KUS62:KUV62"/>
    <mergeCell ref="KUW62:KUZ62"/>
    <mergeCell ref="KVA62:KVD62"/>
    <mergeCell ref="KVE62:KVH62"/>
    <mergeCell ref="KVI62:KVL62"/>
    <mergeCell ref="KVM62:KVP62"/>
    <mergeCell ref="KVQ62:KVT62"/>
    <mergeCell ref="KVU62:KVX62"/>
    <mergeCell ref="KVY62:KWB62"/>
    <mergeCell ref="KWC62:KWF62"/>
    <mergeCell ref="KWG62:KWJ62"/>
    <mergeCell ref="KWK62:KWN62"/>
    <mergeCell ref="KWO62:KWR62"/>
    <mergeCell ref="KWS62:KWV62"/>
    <mergeCell ref="KWW62:KWZ62"/>
    <mergeCell ref="KXA62:KXD62"/>
    <mergeCell ref="KXE62:KXH62"/>
    <mergeCell ref="KXI62:KXL62"/>
    <mergeCell ref="KXM62:KXP62"/>
    <mergeCell ref="KXQ62:KXT62"/>
    <mergeCell ref="KXU62:KXX62"/>
    <mergeCell ref="KXY62:KYB62"/>
    <mergeCell ref="KYC62:KYF62"/>
    <mergeCell ref="KYG62:KYJ62"/>
    <mergeCell ref="KYK62:KYN62"/>
    <mergeCell ref="KYO62:KYR62"/>
    <mergeCell ref="KYS62:KYV62"/>
    <mergeCell ref="KYW62:KYZ62"/>
    <mergeCell ref="KZA62:KZD62"/>
    <mergeCell ref="KZE62:KZH62"/>
    <mergeCell ref="KZI62:KZL62"/>
    <mergeCell ref="KZM62:KZP62"/>
    <mergeCell ref="KZQ62:KZT62"/>
    <mergeCell ref="KZU62:KZX62"/>
    <mergeCell ref="KZY62:LAB62"/>
    <mergeCell ref="LAC62:LAF62"/>
    <mergeCell ref="LAG62:LAJ62"/>
    <mergeCell ref="LAK62:LAN62"/>
    <mergeCell ref="LAO62:LAR62"/>
    <mergeCell ref="LAS62:LAV62"/>
    <mergeCell ref="LAW62:LAZ62"/>
    <mergeCell ref="LBA62:LBD62"/>
    <mergeCell ref="LBE62:LBH62"/>
    <mergeCell ref="LBI62:LBL62"/>
    <mergeCell ref="LBM62:LBP62"/>
    <mergeCell ref="LBQ62:LBT62"/>
    <mergeCell ref="LBU62:LBX62"/>
    <mergeCell ref="LBY62:LCB62"/>
    <mergeCell ref="LCC62:LCF62"/>
    <mergeCell ref="LCG62:LCJ62"/>
    <mergeCell ref="LCK62:LCN62"/>
    <mergeCell ref="LCO62:LCR62"/>
    <mergeCell ref="LCS62:LCV62"/>
    <mergeCell ref="LCW62:LCZ62"/>
    <mergeCell ref="LDA62:LDD62"/>
    <mergeCell ref="LDE62:LDH62"/>
    <mergeCell ref="LDI62:LDL62"/>
    <mergeCell ref="LDM62:LDP62"/>
    <mergeCell ref="LDQ62:LDT62"/>
    <mergeCell ref="LDU62:LDX62"/>
    <mergeCell ref="LDY62:LEB62"/>
    <mergeCell ref="LEC62:LEF62"/>
    <mergeCell ref="LEG62:LEJ62"/>
    <mergeCell ref="LEK62:LEN62"/>
    <mergeCell ref="LEO62:LER62"/>
    <mergeCell ref="LES62:LEV62"/>
    <mergeCell ref="LEW62:LEZ62"/>
    <mergeCell ref="LFA62:LFD62"/>
    <mergeCell ref="LFE62:LFH62"/>
    <mergeCell ref="LFI62:LFL62"/>
    <mergeCell ref="LFM62:LFP62"/>
    <mergeCell ref="LFQ62:LFT62"/>
    <mergeCell ref="LFU62:LFX62"/>
    <mergeCell ref="LFY62:LGB62"/>
    <mergeCell ref="LGC62:LGF62"/>
    <mergeCell ref="LGG62:LGJ62"/>
    <mergeCell ref="LGK62:LGN62"/>
    <mergeCell ref="LGO62:LGR62"/>
    <mergeCell ref="LGS62:LGV62"/>
    <mergeCell ref="LGW62:LGZ62"/>
    <mergeCell ref="LHA62:LHD62"/>
    <mergeCell ref="LHE62:LHH62"/>
    <mergeCell ref="LHI62:LHL62"/>
    <mergeCell ref="LHM62:LHP62"/>
    <mergeCell ref="LHQ62:LHT62"/>
    <mergeCell ref="LHU62:LHX62"/>
    <mergeCell ref="LHY62:LIB62"/>
    <mergeCell ref="LIC62:LIF62"/>
    <mergeCell ref="LIG62:LIJ62"/>
    <mergeCell ref="LIK62:LIN62"/>
    <mergeCell ref="LIO62:LIR62"/>
    <mergeCell ref="LIS62:LIV62"/>
    <mergeCell ref="LIW62:LIZ62"/>
    <mergeCell ref="LJA62:LJD62"/>
    <mergeCell ref="LJE62:LJH62"/>
    <mergeCell ref="LJI62:LJL62"/>
    <mergeCell ref="LJM62:LJP62"/>
    <mergeCell ref="LJQ62:LJT62"/>
    <mergeCell ref="LJU62:LJX62"/>
    <mergeCell ref="LJY62:LKB62"/>
    <mergeCell ref="LKC62:LKF62"/>
    <mergeCell ref="LKG62:LKJ62"/>
    <mergeCell ref="LKK62:LKN62"/>
    <mergeCell ref="LKO62:LKR62"/>
    <mergeCell ref="LKS62:LKV62"/>
    <mergeCell ref="LKW62:LKZ62"/>
    <mergeCell ref="LLA62:LLD62"/>
    <mergeCell ref="LLE62:LLH62"/>
    <mergeCell ref="LLI62:LLL62"/>
    <mergeCell ref="LLM62:LLP62"/>
    <mergeCell ref="LLQ62:LLT62"/>
    <mergeCell ref="LLU62:LLX62"/>
    <mergeCell ref="LLY62:LMB62"/>
    <mergeCell ref="LMC62:LMF62"/>
    <mergeCell ref="LMG62:LMJ62"/>
    <mergeCell ref="LMK62:LMN62"/>
    <mergeCell ref="LMO62:LMR62"/>
    <mergeCell ref="LMS62:LMV62"/>
    <mergeCell ref="LMW62:LMZ62"/>
    <mergeCell ref="LNA62:LND62"/>
    <mergeCell ref="LNE62:LNH62"/>
    <mergeCell ref="LNI62:LNL62"/>
    <mergeCell ref="LNM62:LNP62"/>
    <mergeCell ref="LNQ62:LNT62"/>
    <mergeCell ref="LNU62:LNX62"/>
    <mergeCell ref="LNY62:LOB62"/>
    <mergeCell ref="LOC62:LOF62"/>
    <mergeCell ref="LOG62:LOJ62"/>
    <mergeCell ref="LOK62:LON62"/>
    <mergeCell ref="LOO62:LOR62"/>
    <mergeCell ref="LOS62:LOV62"/>
    <mergeCell ref="LOW62:LOZ62"/>
    <mergeCell ref="LPA62:LPD62"/>
    <mergeCell ref="LPE62:LPH62"/>
    <mergeCell ref="LPI62:LPL62"/>
    <mergeCell ref="LPM62:LPP62"/>
    <mergeCell ref="LPQ62:LPT62"/>
    <mergeCell ref="LPU62:LPX62"/>
    <mergeCell ref="LPY62:LQB62"/>
    <mergeCell ref="LQC62:LQF62"/>
    <mergeCell ref="LQG62:LQJ62"/>
    <mergeCell ref="LQK62:LQN62"/>
    <mergeCell ref="LQO62:LQR62"/>
    <mergeCell ref="LQS62:LQV62"/>
    <mergeCell ref="LQW62:LQZ62"/>
    <mergeCell ref="LRA62:LRD62"/>
    <mergeCell ref="LRE62:LRH62"/>
    <mergeCell ref="LRI62:LRL62"/>
    <mergeCell ref="LRM62:LRP62"/>
    <mergeCell ref="LRQ62:LRT62"/>
    <mergeCell ref="LRU62:LRX62"/>
    <mergeCell ref="LRY62:LSB62"/>
    <mergeCell ref="LSC62:LSF62"/>
    <mergeCell ref="LSG62:LSJ62"/>
    <mergeCell ref="LSK62:LSN62"/>
    <mergeCell ref="LSO62:LSR62"/>
    <mergeCell ref="LSS62:LSV62"/>
    <mergeCell ref="LSW62:LSZ62"/>
    <mergeCell ref="LTA62:LTD62"/>
    <mergeCell ref="LTE62:LTH62"/>
    <mergeCell ref="LTI62:LTL62"/>
    <mergeCell ref="LTM62:LTP62"/>
    <mergeCell ref="LTQ62:LTT62"/>
    <mergeCell ref="LTU62:LTX62"/>
    <mergeCell ref="LTY62:LUB62"/>
    <mergeCell ref="LUC62:LUF62"/>
    <mergeCell ref="LUG62:LUJ62"/>
    <mergeCell ref="LUK62:LUN62"/>
    <mergeCell ref="LUO62:LUR62"/>
    <mergeCell ref="LUS62:LUV62"/>
    <mergeCell ref="LUW62:LUZ62"/>
    <mergeCell ref="LVA62:LVD62"/>
    <mergeCell ref="LVE62:LVH62"/>
    <mergeCell ref="LVI62:LVL62"/>
    <mergeCell ref="LVM62:LVP62"/>
    <mergeCell ref="LVQ62:LVT62"/>
    <mergeCell ref="LVU62:LVX62"/>
    <mergeCell ref="LVY62:LWB62"/>
    <mergeCell ref="LWC62:LWF62"/>
    <mergeCell ref="LWG62:LWJ62"/>
    <mergeCell ref="LWK62:LWN62"/>
    <mergeCell ref="LWO62:LWR62"/>
    <mergeCell ref="LWS62:LWV62"/>
    <mergeCell ref="LWW62:LWZ62"/>
    <mergeCell ref="LXA62:LXD62"/>
    <mergeCell ref="LXE62:LXH62"/>
    <mergeCell ref="LXI62:LXL62"/>
    <mergeCell ref="LXM62:LXP62"/>
    <mergeCell ref="LXQ62:LXT62"/>
    <mergeCell ref="LXU62:LXX62"/>
    <mergeCell ref="LXY62:LYB62"/>
    <mergeCell ref="LYC62:LYF62"/>
    <mergeCell ref="LYG62:LYJ62"/>
    <mergeCell ref="LYK62:LYN62"/>
    <mergeCell ref="LYO62:LYR62"/>
    <mergeCell ref="LYS62:LYV62"/>
    <mergeCell ref="LYW62:LYZ62"/>
    <mergeCell ref="LZA62:LZD62"/>
    <mergeCell ref="LZE62:LZH62"/>
    <mergeCell ref="LZI62:LZL62"/>
    <mergeCell ref="LZM62:LZP62"/>
    <mergeCell ref="LZQ62:LZT62"/>
    <mergeCell ref="LZU62:LZX62"/>
    <mergeCell ref="LZY62:MAB62"/>
    <mergeCell ref="MAC62:MAF62"/>
    <mergeCell ref="MAG62:MAJ62"/>
    <mergeCell ref="MAK62:MAN62"/>
    <mergeCell ref="MAO62:MAR62"/>
    <mergeCell ref="MAS62:MAV62"/>
    <mergeCell ref="MAW62:MAZ62"/>
    <mergeCell ref="MBA62:MBD62"/>
    <mergeCell ref="MBE62:MBH62"/>
    <mergeCell ref="MBI62:MBL62"/>
    <mergeCell ref="MBM62:MBP62"/>
    <mergeCell ref="MBQ62:MBT62"/>
    <mergeCell ref="MBU62:MBX62"/>
    <mergeCell ref="MBY62:MCB62"/>
    <mergeCell ref="MCC62:MCF62"/>
    <mergeCell ref="MCG62:MCJ62"/>
    <mergeCell ref="MCK62:MCN62"/>
    <mergeCell ref="MCO62:MCR62"/>
    <mergeCell ref="MCS62:MCV62"/>
    <mergeCell ref="MCW62:MCZ62"/>
    <mergeCell ref="MDA62:MDD62"/>
    <mergeCell ref="MDE62:MDH62"/>
    <mergeCell ref="MDI62:MDL62"/>
    <mergeCell ref="MDM62:MDP62"/>
    <mergeCell ref="MDQ62:MDT62"/>
    <mergeCell ref="MDU62:MDX62"/>
    <mergeCell ref="MDY62:MEB62"/>
    <mergeCell ref="MEC62:MEF62"/>
    <mergeCell ref="MEG62:MEJ62"/>
    <mergeCell ref="MEK62:MEN62"/>
    <mergeCell ref="MEO62:MER62"/>
    <mergeCell ref="MES62:MEV62"/>
    <mergeCell ref="MEW62:MEZ62"/>
    <mergeCell ref="MFA62:MFD62"/>
    <mergeCell ref="MFE62:MFH62"/>
    <mergeCell ref="MFI62:MFL62"/>
    <mergeCell ref="MFM62:MFP62"/>
    <mergeCell ref="MFQ62:MFT62"/>
    <mergeCell ref="MFU62:MFX62"/>
    <mergeCell ref="MFY62:MGB62"/>
    <mergeCell ref="MGC62:MGF62"/>
    <mergeCell ref="MGG62:MGJ62"/>
    <mergeCell ref="MGK62:MGN62"/>
    <mergeCell ref="MGO62:MGR62"/>
    <mergeCell ref="MGS62:MGV62"/>
    <mergeCell ref="MGW62:MGZ62"/>
    <mergeCell ref="MHA62:MHD62"/>
    <mergeCell ref="MHE62:MHH62"/>
    <mergeCell ref="MHI62:MHL62"/>
    <mergeCell ref="MHM62:MHP62"/>
    <mergeCell ref="MHQ62:MHT62"/>
    <mergeCell ref="MHU62:MHX62"/>
    <mergeCell ref="MHY62:MIB62"/>
    <mergeCell ref="MIC62:MIF62"/>
    <mergeCell ref="MIG62:MIJ62"/>
    <mergeCell ref="MIK62:MIN62"/>
    <mergeCell ref="MIO62:MIR62"/>
    <mergeCell ref="MIS62:MIV62"/>
    <mergeCell ref="MIW62:MIZ62"/>
    <mergeCell ref="MJA62:MJD62"/>
    <mergeCell ref="MJE62:MJH62"/>
    <mergeCell ref="MJI62:MJL62"/>
    <mergeCell ref="MJM62:MJP62"/>
    <mergeCell ref="MJQ62:MJT62"/>
    <mergeCell ref="MJU62:MJX62"/>
    <mergeCell ref="MJY62:MKB62"/>
    <mergeCell ref="MKC62:MKF62"/>
    <mergeCell ref="MKG62:MKJ62"/>
    <mergeCell ref="MKK62:MKN62"/>
    <mergeCell ref="MKO62:MKR62"/>
    <mergeCell ref="MKS62:MKV62"/>
    <mergeCell ref="MKW62:MKZ62"/>
    <mergeCell ref="MLA62:MLD62"/>
    <mergeCell ref="MLE62:MLH62"/>
    <mergeCell ref="MLI62:MLL62"/>
    <mergeCell ref="MLM62:MLP62"/>
    <mergeCell ref="MLQ62:MLT62"/>
    <mergeCell ref="MLU62:MLX62"/>
    <mergeCell ref="MLY62:MMB62"/>
    <mergeCell ref="MMC62:MMF62"/>
    <mergeCell ref="MMG62:MMJ62"/>
    <mergeCell ref="MMK62:MMN62"/>
    <mergeCell ref="MMO62:MMR62"/>
    <mergeCell ref="MMS62:MMV62"/>
    <mergeCell ref="MMW62:MMZ62"/>
    <mergeCell ref="MNA62:MND62"/>
    <mergeCell ref="MNE62:MNH62"/>
    <mergeCell ref="MNI62:MNL62"/>
    <mergeCell ref="MNM62:MNP62"/>
    <mergeCell ref="MNQ62:MNT62"/>
    <mergeCell ref="MNU62:MNX62"/>
    <mergeCell ref="MNY62:MOB62"/>
    <mergeCell ref="MOC62:MOF62"/>
    <mergeCell ref="MOG62:MOJ62"/>
    <mergeCell ref="MOK62:MON62"/>
    <mergeCell ref="MOO62:MOR62"/>
    <mergeCell ref="MOS62:MOV62"/>
    <mergeCell ref="MOW62:MOZ62"/>
    <mergeCell ref="MPA62:MPD62"/>
    <mergeCell ref="MPE62:MPH62"/>
    <mergeCell ref="MPI62:MPL62"/>
    <mergeCell ref="MPM62:MPP62"/>
    <mergeCell ref="MPQ62:MPT62"/>
    <mergeCell ref="MPU62:MPX62"/>
    <mergeCell ref="MPY62:MQB62"/>
    <mergeCell ref="MQC62:MQF62"/>
    <mergeCell ref="MQG62:MQJ62"/>
    <mergeCell ref="MQK62:MQN62"/>
    <mergeCell ref="MQO62:MQR62"/>
    <mergeCell ref="MQS62:MQV62"/>
    <mergeCell ref="MQW62:MQZ62"/>
    <mergeCell ref="MRA62:MRD62"/>
    <mergeCell ref="MRE62:MRH62"/>
    <mergeCell ref="MRI62:MRL62"/>
    <mergeCell ref="MRM62:MRP62"/>
    <mergeCell ref="MRQ62:MRT62"/>
    <mergeCell ref="MRU62:MRX62"/>
    <mergeCell ref="MRY62:MSB62"/>
    <mergeCell ref="MSC62:MSF62"/>
    <mergeCell ref="MSG62:MSJ62"/>
    <mergeCell ref="MSK62:MSN62"/>
    <mergeCell ref="MSO62:MSR62"/>
    <mergeCell ref="MSS62:MSV62"/>
    <mergeCell ref="MSW62:MSZ62"/>
    <mergeCell ref="MTA62:MTD62"/>
    <mergeCell ref="MTE62:MTH62"/>
    <mergeCell ref="MTI62:MTL62"/>
    <mergeCell ref="MTM62:MTP62"/>
    <mergeCell ref="MTQ62:MTT62"/>
    <mergeCell ref="MTU62:MTX62"/>
    <mergeCell ref="MTY62:MUB62"/>
    <mergeCell ref="MUC62:MUF62"/>
    <mergeCell ref="MUG62:MUJ62"/>
    <mergeCell ref="MUK62:MUN62"/>
    <mergeCell ref="MUO62:MUR62"/>
    <mergeCell ref="MUS62:MUV62"/>
    <mergeCell ref="MUW62:MUZ62"/>
    <mergeCell ref="MVA62:MVD62"/>
    <mergeCell ref="MVE62:MVH62"/>
    <mergeCell ref="MVI62:MVL62"/>
    <mergeCell ref="MVM62:MVP62"/>
    <mergeCell ref="MVQ62:MVT62"/>
    <mergeCell ref="MVU62:MVX62"/>
    <mergeCell ref="MVY62:MWB62"/>
    <mergeCell ref="MWC62:MWF62"/>
    <mergeCell ref="MWG62:MWJ62"/>
    <mergeCell ref="MWK62:MWN62"/>
    <mergeCell ref="MWO62:MWR62"/>
    <mergeCell ref="MWS62:MWV62"/>
    <mergeCell ref="MWW62:MWZ62"/>
    <mergeCell ref="MXA62:MXD62"/>
    <mergeCell ref="MXE62:MXH62"/>
    <mergeCell ref="MXI62:MXL62"/>
    <mergeCell ref="MXM62:MXP62"/>
    <mergeCell ref="MXQ62:MXT62"/>
    <mergeCell ref="MXU62:MXX62"/>
    <mergeCell ref="MXY62:MYB62"/>
    <mergeCell ref="MYC62:MYF62"/>
    <mergeCell ref="MYG62:MYJ62"/>
    <mergeCell ref="MYK62:MYN62"/>
    <mergeCell ref="MYO62:MYR62"/>
    <mergeCell ref="MYS62:MYV62"/>
    <mergeCell ref="MYW62:MYZ62"/>
    <mergeCell ref="MZA62:MZD62"/>
    <mergeCell ref="MZE62:MZH62"/>
    <mergeCell ref="MZI62:MZL62"/>
    <mergeCell ref="MZM62:MZP62"/>
    <mergeCell ref="MZQ62:MZT62"/>
    <mergeCell ref="MZU62:MZX62"/>
    <mergeCell ref="MZY62:NAB62"/>
    <mergeCell ref="NAC62:NAF62"/>
    <mergeCell ref="NAG62:NAJ62"/>
    <mergeCell ref="NAK62:NAN62"/>
    <mergeCell ref="NAO62:NAR62"/>
    <mergeCell ref="NAS62:NAV62"/>
    <mergeCell ref="NAW62:NAZ62"/>
    <mergeCell ref="NBA62:NBD62"/>
    <mergeCell ref="NBE62:NBH62"/>
    <mergeCell ref="NBI62:NBL62"/>
    <mergeCell ref="NBM62:NBP62"/>
    <mergeCell ref="NBQ62:NBT62"/>
    <mergeCell ref="NBU62:NBX62"/>
    <mergeCell ref="NBY62:NCB62"/>
    <mergeCell ref="NCC62:NCF62"/>
    <mergeCell ref="NCG62:NCJ62"/>
    <mergeCell ref="NCK62:NCN62"/>
    <mergeCell ref="NCO62:NCR62"/>
    <mergeCell ref="NCS62:NCV62"/>
    <mergeCell ref="NCW62:NCZ62"/>
    <mergeCell ref="NDA62:NDD62"/>
    <mergeCell ref="NDE62:NDH62"/>
    <mergeCell ref="NDI62:NDL62"/>
    <mergeCell ref="NDM62:NDP62"/>
    <mergeCell ref="NDQ62:NDT62"/>
    <mergeCell ref="NDU62:NDX62"/>
    <mergeCell ref="NDY62:NEB62"/>
    <mergeCell ref="NEC62:NEF62"/>
    <mergeCell ref="NEG62:NEJ62"/>
    <mergeCell ref="NEK62:NEN62"/>
    <mergeCell ref="NEO62:NER62"/>
    <mergeCell ref="NES62:NEV62"/>
    <mergeCell ref="NEW62:NEZ62"/>
    <mergeCell ref="NFA62:NFD62"/>
    <mergeCell ref="NFE62:NFH62"/>
    <mergeCell ref="NFI62:NFL62"/>
    <mergeCell ref="NFM62:NFP62"/>
    <mergeCell ref="NFQ62:NFT62"/>
    <mergeCell ref="NFU62:NFX62"/>
    <mergeCell ref="NFY62:NGB62"/>
    <mergeCell ref="NGC62:NGF62"/>
    <mergeCell ref="NGG62:NGJ62"/>
    <mergeCell ref="NGK62:NGN62"/>
    <mergeCell ref="NGO62:NGR62"/>
    <mergeCell ref="NGS62:NGV62"/>
    <mergeCell ref="NGW62:NGZ62"/>
    <mergeCell ref="NHA62:NHD62"/>
    <mergeCell ref="NHE62:NHH62"/>
    <mergeCell ref="NHI62:NHL62"/>
    <mergeCell ref="NHM62:NHP62"/>
    <mergeCell ref="NHQ62:NHT62"/>
    <mergeCell ref="NHU62:NHX62"/>
    <mergeCell ref="NHY62:NIB62"/>
    <mergeCell ref="NIC62:NIF62"/>
    <mergeCell ref="NIG62:NIJ62"/>
    <mergeCell ref="NIK62:NIN62"/>
    <mergeCell ref="NIO62:NIR62"/>
    <mergeCell ref="NIS62:NIV62"/>
    <mergeCell ref="NIW62:NIZ62"/>
    <mergeCell ref="NJA62:NJD62"/>
    <mergeCell ref="NJE62:NJH62"/>
    <mergeCell ref="NJI62:NJL62"/>
    <mergeCell ref="NJM62:NJP62"/>
    <mergeCell ref="NJQ62:NJT62"/>
    <mergeCell ref="NJU62:NJX62"/>
    <mergeCell ref="NJY62:NKB62"/>
    <mergeCell ref="NKC62:NKF62"/>
    <mergeCell ref="NKG62:NKJ62"/>
    <mergeCell ref="NKK62:NKN62"/>
    <mergeCell ref="NKO62:NKR62"/>
    <mergeCell ref="NKS62:NKV62"/>
    <mergeCell ref="NKW62:NKZ62"/>
    <mergeCell ref="NLA62:NLD62"/>
    <mergeCell ref="NLE62:NLH62"/>
    <mergeCell ref="NLI62:NLL62"/>
    <mergeCell ref="NLM62:NLP62"/>
    <mergeCell ref="NLQ62:NLT62"/>
    <mergeCell ref="NLU62:NLX62"/>
    <mergeCell ref="NLY62:NMB62"/>
    <mergeCell ref="NMC62:NMF62"/>
    <mergeCell ref="NMG62:NMJ62"/>
    <mergeCell ref="NMK62:NMN62"/>
    <mergeCell ref="NMO62:NMR62"/>
    <mergeCell ref="NMS62:NMV62"/>
    <mergeCell ref="NMW62:NMZ62"/>
    <mergeCell ref="NNA62:NND62"/>
    <mergeCell ref="NNE62:NNH62"/>
    <mergeCell ref="NNI62:NNL62"/>
    <mergeCell ref="NNM62:NNP62"/>
    <mergeCell ref="NNQ62:NNT62"/>
    <mergeCell ref="NNU62:NNX62"/>
    <mergeCell ref="NNY62:NOB62"/>
    <mergeCell ref="NOC62:NOF62"/>
    <mergeCell ref="NOG62:NOJ62"/>
    <mergeCell ref="NOK62:NON62"/>
    <mergeCell ref="NOO62:NOR62"/>
    <mergeCell ref="NOS62:NOV62"/>
    <mergeCell ref="NOW62:NOZ62"/>
    <mergeCell ref="NPA62:NPD62"/>
    <mergeCell ref="NPE62:NPH62"/>
    <mergeCell ref="NPI62:NPL62"/>
    <mergeCell ref="NPM62:NPP62"/>
    <mergeCell ref="NPQ62:NPT62"/>
    <mergeCell ref="NPU62:NPX62"/>
    <mergeCell ref="NPY62:NQB62"/>
    <mergeCell ref="NQC62:NQF62"/>
    <mergeCell ref="NQG62:NQJ62"/>
    <mergeCell ref="NQK62:NQN62"/>
    <mergeCell ref="NQO62:NQR62"/>
    <mergeCell ref="NQS62:NQV62"/>
    <mergeCell ref="NQW62:NQZ62"/>
    <mergeCell ref="NRA62:NRD62"/>
    <mergeCell ref="NRE62:NRH62"/>
    <mergeCell ref="NRI62:NRL62"/>
    <mergeCell ref="NRM62:NRP62"/>
    <mergeCell ref="NRQ62:NRT62"/>
    <mergeCell ref="NRU62:NRX62"/>
    <mergeCell ref="NRY62:NSB62"/>
    <mergeCell ref="NSC62:NSF62"/>
    <mergeCell ref="NSG62:NSJ62"/>
    <mergeCell ref="NSK62:NSN62"/>
    <mergeCell ref="NSO62:NSR62"/>
    <mergeCell ref="NSS62:NSV62"/>
    <mergeCell ref="NSW62:NSZ62"/>
    <mergeCell ref="NTA62:NTD62"/>
    <mergeCell ref="NTE62:NTH62"/>
    <mergeCell ref="NTI62:NTL62"/>
    <mergeCell ref="NTM62:NTP62"/>
    <mergeCell ref="NTQ62:NTT62"/>
    <mergeCell ref="NTU62:NTX62"/>
    <mergeCell ref="NTY62:NUB62"/>
    <mergeCell ref="NUC62:NUF62"/>
    <mergeCell ref="NUG62:NUJ62"/>
    <mergeCell ref="NUK62:NUN62"/>
    <mergeCell ref="NUO62:NUR62"/>
    <mergeCell ref="NUS62:NUV62"/>
    <mergeCell ref="NUW62:NUZ62"/>
    <mergeCell ref="NVA62:NVD62"/>
    <mergeCell ref="NVE62:NVH62"/>
    <mergeCell ref="NVI62:NVL62"/>
    <mergeCell ref="NVM62:NVP62"/>
    <mergeCell ref="NVQ62:NVT62"/>
    <mergeCell ref="NVU62:NVX62"/>
    <mergeCell ref="NVY62:NWB62"/>
    <mergeCell ref="NWC62:NWF62"/>
    <mergeCell ref="NWG62:NWJ62"/>
    <mergeCell ref="NWK62:NWN62"/>
    <mergeCell ref="NWO62:NWR62"/>
    <mergeCell ref="NWS62:NWV62"/>
    <mergeCell ref="NWW62:NWZ62"/>
    <mergeCell ref="NXA62:NXD62"/>
    <mergeCell ref="NXE62:NXH62"/>
    <mergeCell ref="NXI62:NXL62"/>
    <mergeCell ref="NXM62:NXP62"/>
    <mergeCell ref="NXQ62:NXT62"/>
    <mergeCell ref="NXU62:NXX62"/>
    <mergeCell ref="NXY62:NYB62"/>
    <mergeCell ref="NYC62:NYF62"/>
    <mergeCell ref="NYG62:NYJ62"/>
    <mergeCell ref="NYK62:NYN62"/>
    <mergeCell ref="NYO62:NYR62"/>
    <mergeCell ref="NYS62:NYV62"/>
    <mergeCell ref="NYW62:NYZ62"/>
    <mergeCell ref="NZA62:NZD62"/>
    <mergeCell ref="NZE62:NZH62"/>
    <mergeCell ref="NZI62:NZL62"/>
    <mergeCell ref="NZM62:NZP62"/>
    <mergeCell ref="NZQ62:NZT62"/>
    <mergeCell ref="NZU62:NZX62"/>
    <mergeCell ref="NZY62:OAB62"/>
    <mergeCell ref="OAC62:OAF62"/>
    <mergeCell ref="OAG62:OAJ62"/>
    <mergeCell ref="OAK62:OAN62"/>
    <mergeCell ref="OAO62:OAR62"/>
    <mergeCell ref="OAS62:OAV62"/>
    <mergeCell ref="OAW62:OAZ62"/>
    <mergeCell ref="OBA62:OBD62"/>
    <mergeCell ref="OBE62:OBH62"/>
    <mergeCell ref="OBI62:OBL62"/>
    <mergeCell ref="OBM62:OBP62"/>
    <mergeCell ref="OBQ62:OBT62"/>
    <mergeCell ref="OBU62:OBX62"/>
    <mergeCell ref="OBY62:OCB62"/>
    <mergeCell ref="OCC62:OCF62"/>
    <mergeCell ref="OCG62:OCJ62"/>
    <mergeCell ref="OCK62:OCN62"/>
    <mergeCell ref="OCO62:OCR62"/>
    <mergeCell ref="OCS62:OCV62"/>
    <mergeCell ref="OCW62:OCZ62"/>
    <mergeCell ref="ODA62:ODD62"/>
    <mergeCell ref="ODE62:ODH62"/>
    <mergeCell ref="ODI62:ODL62"/>
    <mergeCell ref="ODM62:ODP62"/>
    <mergeCell ref="ODQ62:ODT62"/>
    <mergeCell ref="ODU62:ODX62"/>
    <mergeCell ref="ODY62:OEB62"/>
    <mergeCell ref="OEC62:OEF62"/>
    <mergeCell ref="OEG62:OEJ62"/>
    <mergeCell ref="OEK62:OEN62"/>
    <mergeCell ref="OEO62:OER62"/>
    <mergeCell ref="OES62:OEV62"/>
    <mergeCell ref="OEW62:OEZ62"/>
    <mergeCell ref="OFA62:OFD62"/>
    <mergeCell ref="OFE62:OFH62"/>
    <mergeCell ref="OFI62:OFL62"/>
    <mergeCell ref="OFM62:OFP62"/>
    <mergeCell ref="OFQ62:OFT62"/>
    <mergeCell ref="OFU62:OFX62"/>
    <mergeCell ref="OFY62:OGB62"/>
    <mergeCell ref="OGC62:OGF62"/>
    <mergeCell ref="OGG62:OGJ62"/>
    <mergeCell ref="OGK62:OGN62"/>
    <mergeCell ref="OGO62:OGR62"/>
    <mergeCell ref="OGS62:OGV62"/>
    <mergeCell ref="OGW62:OGZ62"/>
    <mergeCell ref="OHA62:OHD62"/>
    <mergeCell ref="OHE62:OHH62"/>
    <mergeCell ref="OHI62:OHL62"/>
    <mergeCell ref="OHM62:OHP62"/>
    <mergeCell ref="OHQ62:OHT62"/>
    <mergeCell ref="OHU62:OHX62"/>
    <mergeCell ref="OHY62:OIB62"/>
    <mergeCell ref="OIC62:OIF62"/>
    <mergeCell ref="OIG62:OIJ62"/>
    <mergeCell ref="OIK62:OIN62"/>
    <mergeCell ref="OIO62:OIR62"/>
    <mergeCell ref="OIS62:OIV62"/>
    <mergeCell ref="OIW62:OIZ62"/>
    <mergeCell ref="OJA62:OJD62"/>
    <mergeCell ref="OJE62:OJH62"/>
    <mergeCell ref="OJI62:OJL62"/>
    <mergeCell ref="OJM62:OJP62"/>
    <mergeCell ref="OJQ62:OJT62"/>
    <mergeCell ref="OJU62:OJX62"/>
    <mergeCell ref="OJY62:OKB62"/>
    <mergeCell ref="OKC62:OKF62"/>
    <mergeCell ref="OKG62:OKJ62"/>
    <mergeCell ref="OKK62:OKN62"/>
    <mergeCell ref="OKO62:OKR62"/>
    <mergeCell ref="OKS62:OKV62"/>
    <mergeCell ref="OKW62:OKZ62"/>
    <mergeCell ref="OLA62:OLD62"/>
    <mergeCell ref="OLE62:OLH62"/>
    <mergeCell ref="OLI62:OLL62"/>
    <mergeCell ref="OLM62:OLP62"/>
    <mergeCell ref="OLQ62:OLT62"/>
    <mergeCell ref="OLU62:OLX62"/>
    <mergeCell ref="OLY62:OMB62"/>
    <mergeCell ref="OMC62:OMF62"/>
    <mergeCell ref="OMG62:OMJ62"/>
    <mergeCell ref="OMK62:OMN62"/>
    <mergeCell ref="OMO62:OMR62"/>
    <mergeCell ref="OMS62:OMV62"/>
    <mergeCell ref="OMW62:OMZ62"/>
    <mergeCell ref="ONA62:OND62"/>
    <mergeCell ref="ONE62:ONH62"/>
    <mergeCell ref="ONI62:ONL62"/>
    <mergeCell ref="ONM62:ONP62"/>
    <mergeCell ref="ONQ62:ONT62"/>
    <mergeCell ref="ONU62:ONX62"/>
    <mergeCell ref="ONY62:OOB62"/>
    <mergeCell ref="OOC62:OOF62"/>
    <mergeCell ref="OOG62:OOJ62"/>
    <mergeCell ref="OOK62:OON62"/>
    <mergeCell ref="OOO62:OOR62"/>
    <mergeCell ref="OOS62:OOV62"/>
    <mergeCell ref="OOW62:OOZ62"/>
    <mergeCell ref="OPA62:OPD62"/>
    <mergeCell ref="OPE62:OPH62"/>
    <mergeCell ref="OPI62:OPL62"/>
    <mergeCell ref="OPM62:OPP62"/>
    <mergeCell ref="OPQ62:OPT62"/>
    <mergeCell ref="OPU62:OPX62"/>
    <mergeCell ref="OPY62:OQB62"/>
    <mergeCell ref="OQC62:OQF62"/>
    <mergeCell ref="OQG62:OQJ62"/>
    <mergeCell ref="OQK62:OQN62"/>
    <mergeCell ref="OQO62:OQR62"/>
    <mergeCell ref="OQS62:OQV62"/>
    <mergeCell ref="OQW62:OQZ62"/>
    <mergeCell ref="ORA62:ORD62"/>
    <mergeCell ref="ORE62:ORH62"/>
    <mergeCell ref="ORI62:ORL62"/>
    <mergeCell ref="ORM62:ORP62"/>
    <mergeCell ref="ORQ62:ORT62"/>
    <mergeCell ref="ORU62:ORX62"/>
    <mergeCell ref="ORY62:OSB62"/>
    <mergeCell ref="OSC62:OSF62"/>
    <mergeCell ref="OSG62:OSJ62"/>
    <mergeCell ref="OSK62:OSN62"/>
    <mergeCell ref="OSO62:OSR62"/>
    <mergeCell ref="OSS62:OSV62"/>
    <mergeCell ref="OSW62:OSZ62"/>
    <mergeCell ref="OTA62:OTD62"/>
    <mergeCell ref="OTE62:OTH62"/>
    <mergeCell ref="OTI62:OTL62"/>
    <mergeCell ref="OTM62:OTP62"/>
    <mergeCell ref="OTQ62:OTT62"/>
    <mergeCell ref="OTU62:OTX62"/>
    <mergeCell ref="OTY62:OUB62"/>
    <mergeCell ref="OUC62:OUF62"/>
    <mergeCell ref="OUG62:OUJ62"/>
    <mergeCell ref="OUK62:OUN62"/>
    <mergeCell ref="OUO62:OUR62"/>
    <mergeCell ref="OUS62:OUV62"/>
    <mergeCell ref="OUW62:OUZ62"/>
    <mergeCell ref="OVA62:OVD62"/>
    <mergeCell ref="OVE62:OVH62"/>
    <mergeCell ref="OVI62:OVL62"/>
    <mergeCell ref="OVM62:OVP62"/>
    <mergeCell ref="OVQ62:OVT62"/>
    <mergeCell ref="OVU62:OVX62"/>
    <mergeCell ref="OVY62:OWB62"/>
    <mergeCell ref="OWC62:OWF62"/>
    <mergeCell ref="OWG62:OWJ62"/>
    <mergeCell ref="OWK62:OWN62"/>
    <mergeCell ref="OWO62:OWR62"/>
    <mergeCell ref="OWS62:OWV62"/>
    <mergeCell ref="OWW62:OWZ62"/>
    <mergeCell ref="OXA62:OXD62"/>
    <mergeCell ref="OXE62:OXH62"/>
    <mergeCell ref="OXI62:OXL62"/>
    <mergeCell ref="OXM62:OXP62"/>
    <mergeCell ref="OXQ62:OXT62"/>
    <mergeCell ref="OXU62:OXX62"/>
    <mergeCell ref="OXY62:OYB62"/>
    <mergeCell ref="OYC62:OYF62"/>
    <mergeCell ref="OYG62:OYJ62"/>
    <mergeCell ref="OYK62:OYN62"/>
    <mergeCell ref="OYO62:OYR62"/>
    <mergeCell ref="OYS62:OYV62"/>
    <mergeCell ref="OYW62:OYZ62"/>
    <mergeCell ref="OZA62:OZD62"/>
    <mergeCell ref="OZE62:OZH62"/>
    <mergeCell ref="OZI62:OZL62"/>
    <mergeCell ref="OZM62:OZP62"/>
    <mergeCell ref="OZQ62:OZT62"/>
    <mergeCell ref="OZU62:OZX62"/>
    <mergeCell ref="OZY62:PAB62"/>
    <mergeCell ref="PAC62:PAF62"/>
    <mergeCell ref="PAG62:PAJ62"/>
    <mergeCell ref="PAK62:PAN62"/>
    <mergeCell ref="PAO62:PAR62"/>
    <mergeCell ref="PAS62:PAV62"/>
    <mergeCell ref="PAW62:PAZ62"/>
    <mergeCell ref="PBA62:PBD62"/>
    <mergeCell ref="PBE62:PBH62"/>
    <mergeCell ref="PBI62:PBL62"/>
    <mergeCell ref="PBM62:PBP62"/>
    <mergeCell ref="PBQ62:PBT62"/>
    <mergeCell ref="PBU62:PBX62"/>
    <mergeCell ref="PBY62:PCB62"/>
    <mergeCell ref="PCC62:PCF62"/>
    <mergeCell ref="PCG62:PCJ62"/>
    <mergeCell ref="PCK62:PCN62"/>
    <mergeCell ref="PCO62:PCR62"/>
    <mergeCell ref="PCS62:PCV62"/>
    <mergeCell ref="PCW62:PCZ62"/>
    <mergeCell ref="PDA62:PDD62"/>
    <mergeCell ref="PDE62:PDH62"/>
    <mergeCell ref="PDI62:PDL62"/>
    <mergeCell ref="PDM62:PDP62"/>
    <mergeCell ref="PDQ62:PDT62"/>
    <mergeCell ref="PDU62:PDX62"/>
    <mergeCell ref="PDY62:PEB62"/>
    <mergeCell ref="PEC62:PEF62"/>
    <mergeCell ref="PEG62:PEJ62"/>
    <mergeCell ref="PEK62:PEN62"/>
    <mergeCell ref="PEO62:PER62"/>
    <mergeCell ref="PES62:PEV62"/>
    <mergeCell ref="PEW62:PEZ62"/>
    <mergeCell ref="PFA62:PFD62"/>
    <mergeCell ref="PFE62:PFH62"/>
    <mergeCell ref="PFI62:PFL62"/>
    <mergeCell ref="PFM62:PFP62"/>
    <mergeCell ref="PFQ62:PFT62"/>
    <mergeCell ref="PFU62:PFX62"/>
    <mergeCell ref="PFY62:PGB62"/>
    <mergeCell ref="PGC62:PGF62"/>
    <mergeCell ref="PGG62:PGJ62"/>
    <mergeCell ref="PGK62:PGN62"/>
    <mergeCell ref="PGO62:PGR62"/>
    <mergeCell ref="PGS62:PGV62"/>
    <mergeCell ref="PGW62:PGZ62"/>
    <mergeCell ref="PHA62:PHD62"/>
    <mergeCell ref="PHE62:PHH62"/>
    <mergeCell ref="PHI62:PHL62"/>
    <mergeCell ref="PHM62:PHP62"/>
    <mergeCell ref="PHQ62:PHT62"/>
    <mergeCell ref="PHU62:PHX62"/>
    <mergeCell ref="PHY62:PIB62"/>
    <mergeCell ref="PIC62:PIF62"/>
    <mergeCell ref="PIG62:PIJ62"/>
    <mergeCell ref="PIK62:PIN62"/>
    <mergeCell ref="PIO62:PIR62"/>
    <mergeCell ref="PIS62:PIV62"/>
    <mergeCell ref="PIW62:PIZ62"/>
    <mergeCell ref="PJA62:PJD62"/>
    <mergeCell ref="PJE62:PJH62"/>
    <mergeCell ref="PJI62:PJL62"/>
    <mergeCell ref="PJM62:PJP62"/>
    <mergeCell ref="PJQ62:PJT62"/>
    <mergeCell ref="PJU62:PJX62"/>
    <mergeCell ref="PJY62:PKB62"/>
    <mergeCell ref="PKC62:PKF62"/>
    <mergeCell ref="PKG62:PKJ62"/>
    <mergeCell ref="PKK62:PKN62"/>
    <mergeCell ref="PKO62:PKR62"/>
    <mergeCell ref="PKS62:PKV62"/>
    <mergeCell ref="PKW62:PKZ62"/>
    <mergeCell ref="PLA62:PLD62"/>
    <mergeCell ref="PLE62:PLH62"/>
    <mergeCell ref="PLI62:PLL62"/>
    <mergeCell ref="PLM62:PLP62"/>
    <mergeCell ref="PLQ62:PLT62"/>
    <mergeCell ref="PLU62:PLX62"/>
    <mergeCell ref="PLY62:PMB62"/>
    <mergeCell ref="PMC62:PMF62"/>
    <mergeCell ref="PMG62:PMJ62"/>
    <mergeCell ref="PMK62:PMN62"/>
    <mergeCell ref="PMO62:PMR62"/>
    <mergeCell ref="PMS62:PMV62"/>
    <mergeCell ref="PMW62:PMZ62"/>
    <mergeCell ref="PNA62:PND62"/>
    <mergeCell ref="PNE62:PNH62"/>
    <mergeCell ref="PNI62:PNL62"/>
    <mergeCell ref="PNM62:PNP62"/>
    <mergeCell ref="PNQ62:PNT62"/>
    <mergeCell ref="PNU62:PNX62"/>
    <mergeCell ref="PNY62:POB62"/>
    <mergeCell ref="POC62:POF62"/>
    <mergeCell ref="POG62:POJ62"/>
    <mergeCell ref="POK62:PON62"/>
    <mergeCell ref="POO62:POR62"/>
    <mergeCell ref="POS62:POV62"/>
    <mergeCell ref="POW62:POZ62"/>
    <mergeCell ref="PPA62:PPD62"/>
    <mergeCell ref="PPE62:PPH62"/>
    <mergeCell ref="PPI62:PPL62"/>
    <mergeCell ref="PPM62:PPP62"/>
    <mergeCell ref="PPQ62:PPT62"/>
    <mergeCell ref="PPU62:PPX62"/>
    <mergeCell ref="PPY62:PQB62"/>
    <mergeCell ref="PQC62:PQF62"/>
    <mergeCell ref="PQG62:PQJ62"/>
    <mergeCell ref="PQK62:PQN62"/>
    <mergeCell ref="PQO62:PQR62"/>
    <mergeCell ref="PQS62:PQV62"/>
    <mergeCell ref="PQW62:PQZ62"/>
    <mergeCell ref="PRA62:PRD62"/>
    <mergeCell ref="PRE62:PRH62"/>
    <mergeCell ref="PRI62:PRL62"/>
    <mergeCell ref="PRM62:PRP62"/>
    <mergeCell ref="PRQ62:PRT62"/>
    <mergeCell ref="PRU62:PRX62"/>
    <mergeCell ref="PRY62:PSB62"/>
    <mergeCell ref="PSC62:PSF62"/>
    <mergeCell ref="PSG62:PSJ62"/>
    <mergeCell ref="PSK62:PSN62"/>
    <mergeCell ref="PSO62:PSR62"/>
    <mergeCell ref="PSS62:PSV62"/>
    <mergeCell ref="PSW62:PSZ62"/>
    <mergeCell ref="PTA62:PTD62"/>
    <mergeCell ref="PTE62:PTH62"/>
    <mergeCell ref="PTI62:PTL62"/>
    <mergeCell ref="PTM62:PTP62"/>
    <mergeCell ref="PTQ62:PTT62"/>
    <mergeCell ref="PTU62:PTX62"/>
    <mergeCell ref="PTY62:PUB62"/>
    <mergeCell ref="PUC62:PUF62"/>
    <mergeCell ref="PUG62:PUJ62"/>
    <mergeCell ref="PUK62:PUN62"/>
    <mergeCell ref="PUO62:PUR62"/>
    <mergeCell ref="PUS62:PUV62"/>
    <mergeCell ref="PUW62:PUZ62"/>
    <mergeCell ref="PVA62:PVD62"/>
    <mergeCell ref="PVE62:PVH62"/>
    <mergeCell ref="PVI62:PVL62"/>
    <mergeCell ref="PVM62:PVP62"/>
    <mergeCell ref="PVQ62:PVT62"/>
    <mergeCell ref="PVU62:PVX62"/>
    <mergeCell ref="PVY62:PWB62"/>
    <mergeCell ref="PWC62:PWF62"/>
    <mergeCell ref="PWG62:PWJ62"/>
    <mergeCell ref="PWK62:PWN62"/>
    <mergeCell ref="PWO62:PWR62"/>
    <mergeCell ref="PWS62:PWV62"/>
    <mergeCell ref="PWW62:PWZ62"/>
    <mergeCell ref="PXA62:PXD62"/>
    <mergeCell ref="PXE62:PXH62"/>
    <mergeCell ref="PXI62:PXL62"/>
    <mergeCell ref="PXM62:PXP62"/>
    <mergeCell ref="PXQ62:PXT62"/>
    <mergeCell ref="PXU62:PXX62"/>
    <mergeCell ref="PXY62:PYB62"/>
    <mergeCell ref="PYC62:PYF62"/>
    <mergeCell ref="PYG62:PYJ62"/>
    <mergeCell ref="PYK62:PYN62"/>
    <mergeCell ref="PYO62:PYR62"/>
    <mergeCell ref="PYS62:PYV62"/>
    <mergeCell ref="PYW62:PYZ62"/>
    <mergeCell ref="PZA62:PZD62"/>
    <mergeCell ref="PZE62:PZH62"/>
    <mergeCell ref="PZI62:PZL62"/>
    <mergeCell ref="PZM62:PZP62"/>
    <mergeCell ref="PZQ62:PZT62"/>
    <mergeCell ref="PZU62:PZX62"/>
    <mergeCell ref="PZY62:QAB62"/>
    <mergeCell ref="QAC62:QAF62"/>
    <mergeCell ref="QAG62:QAJ62"/>
    <mergeCell ref="QAK62:QAN62"/>
    <mergeCell ref="QAO62:QAR62"/>
    <mergeCell ref="QAS62:QAV62"/>
    <mergeCell ref="QAW62:QAZ62"/>
    <mergeCell ref="QBA62:QBD62"/>
    <mergeCell ref="QBE62:QBH62"/>
    <mergeCell ref="QBI62:QBL62"/>
    <mergeCell ref="QBM62:QBP62"/>
    <mergeCell ref="QBQ62:QBT62"/>
    <mergeCell ref="QBU62:QBX62"/>
    <mergeCell ref="QBY62:QCB62"/>
    <mergeCell ref="QCC62:QCF62"/>
    <mergeCell ref="QCG62:QCJ62"/>
    <mergeCell ref="QCK62:QCN62"/>
    <mergeCell ref="QCO62:QCR62"/>
    <mergeCell ref="QCS62:QCV62"/>
    <mergeCell ref="QCW62:QCZ62"/>
    <mergeCell ref="QDA62:QDD62"/>
    <mergeCell ref="QDE62:QDH62"/>
    <mergeCell ref="QDI62:QDL62"/>
    <mergeCell ref="QDM62:QDP62"/>
    <mergeCell ref="QDQ62:QDT62"/>
    <mergeCell ref="QDU62:QDX62"/>
    <mergeCell ref="QDY62:QEB62"/>
    <mergeCell ref="QEC62:QEF62"/>
    <mergeCell ref="QEG62:QEJ62"/>
    <mergeCell ref="QEK62:QEN62"/>
    <mergeCell ref="QEO62:QER62"/>
    <mergeCell ref="QES62:QEV62"/>
    <mergeCell ref="QEW62:QEZ62"/>
    <mergeCell ref="QFA62:QFD62"/>
    <mergeCell ref="QFE62:QFH62"/>
    <mergeCell ref="QFI62:QFL62"/>
    <mergeCell ref="QFM62:QFP62"/>
    <mergeCell ref="QFQ62:QFT62"/>
    <mergeCell ref="QFU62:QFX62"/>
    <mergeCell ref="QFY62:QGB62"/>
    <mergeCell ref="QGC62:QGF62"/>
    <mergeCell ref="QGG62:QGJ62"/>
    <mergeCell ref="QGK62:QGN62"/>
    <mergeCell ref="QGO62:QGR62"/>
    <mergeCell ref="QGS62:QGV62"/>
    <mergeCell ref="QGW62:QGZ62"/>
    <mergeCell ref="QHA62:QHD62"/>
    <mergeCell ref="QHE62:QHH62"/>
    <mergeCell ref="QHI62:QHL62"/>
    <mergeCell ref="QHM62:QHP62"/>
    <mergeCell ref="QHQ62:QHT62"/>
    <mergeCell ref="QHU62:QHX62"/>
    <mergeCell ref="QHY62:QIB62"/>
    <mergeCell ref="QIC62:QIF62"/>
    <mergeCell ref="QIG62:QIJ62"/>
    <mergeCell ref="QIK62:QIN62"/>
    <mergeCell ref="QIO62:QIR62"/>
    <mergeCell ref="QIS62:QIV62"/>
    <mergeCell ref="QIW62:QIZ62"/>
    <mergeCell ref="QJA62:QJD62"/>
    <mergeCell ref="QJE62:QJH62"/>
    <mergeCell ref="QJI62:QJL62"/>
    <mergeCell ref="QJM62:QJP62"/>
    <mergeCell ref="QJQ62:QJT62"/>
    <mergeCell ref="QJU62:QJX62"/>
    <mergeCell ref="QJY62:QKB62"/>
    <mergeCell ref="QKC62:QKF62"/>
    <mergeCell ref="QKG62:QKJ62"/>
    <mergeCell ref="QKK62:QKN62"/>
    <mergeCell ref="QKO62:QKR62"/>
    <mergeCell ref="QKS62:QKV62"/>
    <mergeCell ref="QKW62:QKZ62"/>
    <mergeCell ref="QLA62:QLD62"/>
    <mergeCell ref="QLE62:QLH62"/>
    <mergeCell ref="QLI62:QLL62"/>
    <mergeCell ref="QLM62:QLP62"/>
    <mergeCell ref="QLQ62:QLT62"/>
    <mergeCell ref="QLU62:QLX62"/>
    <mergeCell ref="QLY62:QMB62"/>
    <mergeCell ref="QMC62:QMF62"/>
    <mergeCell ref="QMG62:QMJ62"/>
    <mergeCell ref="QMK62:QMN62"/>
    <mergeCell ref="QMO62:QMR62"/>
    <mergeCell ref="QMS62:QMV62"/>
    <mergeCell ref="QMW62:QMZ62"/>
    <mergeCell ref="QNA62:QND62"/>
    <mergeCell ref="QNE62:QNH62"/>
    <mergeCell ref="QNI62:QNL62"/>
    <mergeCell ref="QNM62:QNP62"/>
    <mergeCell ref="QNQ62:QNT62"/>
    <mergeCell ref="QNU62:QNX62"/>
    <mergeCell ref="QNY62:QOB62"/>
    <mergeCell ref="QOC62:QOF62"/>
    <mergeCell ref="QOG62:QOJ62"/>
    <mergeCell ref="QOK62:QON62"/>
    <mergeCell ref="QOO62:QOR62"/>
    <mergeCell ref="QOS62:QOV62"/>
    <mergeCell ref="QOW62:QOZ62"/>
    <mergeCell ref="QPA62:QPD62"/>
    <mergeCell ref="QPE62:QPH62"/>
    <mergeCell ref="QPI62:QPL62"/>
    <mergeCell ref="QPM62:QPP62"/>
    <mergeCell ref="QPQ62:QPT62"/>
    <mergeCell ref="QPU62:QPX62"/>
    <mergeCell ref="QPY62:QQB62"/>
    <mergeCell ref="QQC62:QQF62"/>
    <mergeCell ref="QQG62:QQJ62"/>
    <mergeCell ref="QQK62:QQN62"/>
    <mergeCell ref="QQO62:QQR62"/>
    <mergeCell ref="QQS62:QQV62"/>
    <mergeCell ref="QQW62:QQZ62"/>
    <mergeCell ref="QRA62:QRD62"/>
    <mergeCell ref="QRE62:QRH62"/>
    <mergeCell ref="QRI62:QRL62"/>
    <mergeCell ref="QRM62:QRP62"/>
    <mergeCell ref="QRQ62:QRT62"/>
    <mergeCell ref="QRU62:QRX62"/>
    <mergeCell ref="QRY62:QSB62"/>
    <mergeCell ref="QSC62:QSF62"/>
    <mergeCell ref="QSG62:QSJ62"/>
    <mergeCell ref="QSK62:QSN62"/>
    <mergeCell ref="QSO62:QSR62"/>
    <mergeCell ref="QSS62:QSV62"/>
    <mergeCell ref="QSW62:QSZ62"/>
    <mergeCell ref="QTA62:QTD62"/>
    <mergeCell ref="QTE62:QTH62"/>
    <mergeCell ref="QTI62:QTL62"/>
    <mergeCell ref="QTM62:QTP62"/>
    <mergeCell ref="QTQ62:QTT62"/>
    <mergeCell ref="QTU62:QTX62"/>
    <mergeCell ref="QTY62:QUB62"/>
    <mergeCell ref="QUC62:QUF62"/>
    <mergeCell ref="QUG62:QUJ62"/>
    <mergeCell ref="QUK62:QUN62"/>
    <mergeCell ref="QUO62:QUR62"/>
    <mergeCell ref="QUS62:QUV62"/>
    <mergeCell ref="QUW62:QUZ62"/>
    <mergeCell ref="QVA62:QVD62"/>
    <mergeCell ref="QVE62:QVH62"/>
    <mergeCell ref="QVI62:QVL62"/>
    <mergeCell ref="QVM62:QVP62"/>
    <mergeCell ref="QVQ62:QVT62"/>
    <mergeCell ref="QVU62:QVX62"/>
    <mergeCell ref="QVY62:QWB62"/>
    <mergeCell ref="QWC62:QWF62"/>
    <mergeCell ref="QWG62:QWJ62"/>
    <mergeCell ref="QWK62:QWN62"/>
    <mergeCell ref="QWO62:QWR62"/>
    <mergeCell ref="QWS62:QWV62"/>
    <mergeCell ref="QWW62:QWZ62"/>
    <mergeCell ref="QXA62:QXD62"/>
    <mergeCell ref="QXE62:QXH62"/>
    <mergeCell ref="QXI62:QXL62"/>
    <mergeCell ref="QXM62:QXP62"/>
    <mergeCell ref="QXQ62:QXT62"/>
    <mergeCell ref="QXU62:QXX62"/>
    <mergeCell ref="QXY62:QYB62"/>
    <mergeCell ref="QYC62:QYF62"/>
    <mergeCell ref="QYG62:QYJ62"/>
    <mergeCell ref="QYK62:QYN62"/>
    <mergeCell ref="QYO62:QYR62"/>
    <mergeCell ref="QYS62:QYV62"/>
    <mergeCell ref="QYW62:QYZ62"/>
    <mergeCell ref="QZA62:QZD62"/>
    <mergeCell ref="QZE62:QZH62"/>
    <mergeCell ref="QZI62:QZL62"/>
    <mergeCell ref="QZM62:QZP62"/>
    <mergeCell ref="QZQ62:QZT62"/>
    <mergeCell ref="QZU62:QZX62"/>
    <mergeCell ref="QZY62:RAB62"/>
    <mergeCell ref="RAC62:RAF62"/>
    <mergeCell ref="RAG62:RAJ62"/>
    <mergeCell ref="RAK62:RAN62"/>
    <mergeCell ref="RAO62:RAR62"/>
    <mergeCell ref="RAS62:RAV62"/>
    <mergeCell ref="RAW62:RAZ62"/>
    <mergeCell ref="RBA62:RBD62"/>
    <mergeCell ref="RBE62:RBH62"/>
    <mergeCell ref="RBI62:RBL62"/>
    <mergeCell ref="RBM62:RBP62"/>
    <mergeCell ref="RBQ62:RBT62"/>
    <mergeCell ref="RBU62:RBX62"/>
    <mergeCell ref="RBY62:RCB62"/>
    <mergeCell ref="RCC62:RCF62"/>
    <mergeCell ref="RCG62:RCJ62"/>
    <mergeCell ref="RCK62:RCN62"/>
    <mergeCell ref="RCO62:RCR62"/>
    <mergeCell ref="RCS62:RCV62"/>
    <mergeCell ref="RCW62:RCZ62"/>
    <mergeCell ref="RDA62:RDD62"/>
    <mergeCell ref="RDE62:RDH62"/>
    <mergeCell ref="RDI62:RDL62"/>
    <mergeCell ref="RDM62:RDP62"/>
    <mergeCell ref="RDQ62:RDT62"/>
    <mergeCell ref="RDU62:RDX62"/>
    <mergeCell ref="RDY62:REB62"/>
    <mergeCell ref="REC62:REF62"/>
    <mergeCell ref="REG62:REJ62"/>
    <mergeCell ref="REK62:REN62"/>
    <mergeCell ref="REO62:RER62"/>
    <mergeCell ref="RES62:REV62"/>
    <mergeCell ref="REW62:REZ62"/>
    <mergeCell ref="RFA62:RFD62"/>
    <mergeCell ref="RFE62:RFH62"/>
    <mergeCell ref="RFI62:RFL62"/>
    <mergeCell ref="RFM62:RFP62"/>
    <mergeCell ref="RFQ62:RFT62"/>
    <mergeCell ref="RFU62:RFX62"/>
    <mergeCell ref="RFY62:RGB62"/>
    <mergeCell ref="RGC62:RGF62"/>
    <mergeCell ref="RGG62:RGJ62"/>
    <mergeCell ref="RGK62:RGN62"/>
    <mergeCell ref="RGO62:RGR62"/>
    <mergeCell ref="RGS62:RGV62"/>
    <mergeCell ref="RGW62:RGZ62"/>
    <mergeCell ref="RHA62:RHD62"/>
    <mergeCell ref="RHE62:RHH62"/>
    <mergeCell ref="RHI62:RHL62"/>
    <mergeCell ref="RHM62:RHP62"/>
    <mergeCell ref="RHQ62:RHT62"/>
    <mergeCell ref="RHU62:RHX62"/>
    <mergeCell ref="RHY62:RIB62"/>
    <mergeCell ref="RIC62:RIF62"/>
    <mergeCell ref="RIG62:RIJ62"/>
    <mergeCell ref="RIK62:RIN62"/>
    <mergeCell ref="RIO62:RIR62"/>
    <mergeCell ref="RIS62:RIV62"/>
    <mergeCell ref="RIW62:RIZ62"/>
    <mergeCell ref="RJA62:RJD62"/>
    <mergeCell ref="RJE62:RJH62"/>
    <mergeCell ref="RJI62:RJL62"/>
    <mergeCell ref="RJM62:RJP62"/>
    <mergeCell ref="RJQ62:RJT62"/>
    <mergeCell ref="RJU62:RJX62"/>
    <mergeCell ref="RJY62:RKB62"/>
    <mergeCell ref="RKC62:RKF62"/>
    <mergeCell ref="RKG62:RKJ62"/>
    <mergeCell ref="RKK62:RKN62"/>
    <mergeCell ref="RKO62:RKR62"/>
    <mergeCell ref="RKS62:RKV62"/>
    <mergeCell ref="RKW62:RKZ62"/>
    <mergeCell ref="RLA62:RLD62"/>
    <mergeCell ref="RLE62:RLH62"/>
    <mergeCell ref="RLI62:RLL62"/>
    <mergeCell ref="RLM62:RLP62"/>
    <mergeCell ref="RLQ62:RLT62"/>
    <mergeCell ref="RLU62:RLX62"/>
    <mergeCell ref="RLY62:RMB62"/>
    <mergeCell ref="RMC62:RMF62"/>
    <mergeCell ref="RMG62:RMJ62"/>
    <mergeCell ref="RMK62:RMN62"/>
    <mergeCell ref="RMO62:RMR62"/>
    <mergeCell ref="RMS62:RMV62"/>
    <mergeCell ref="RMW62:RMZ62"/>
    <mergeCell ref="RNA62:RND62"/>
    <mergeCell ref="RNE62:RNH62"/>
    <mergeCell ref="RNI62:RNL62"/>
    <mergeCell ref="RNM62:RNP62"/>
    <mergeCell ref="RNQ62:RNT62"/>
    <mergeCell ref="RNU62:RNX62"/>
    <mergeCell ref="RNY62:ROB62"/>
    <mergeCell ref="ROC62:ROF62"/>
    <mergeCell ref="ROG62:ROJ62"/>
    <mergeCell ref="ROK62:RON62"/>
    <mergeCell ref="ROO62:ROR62"/>
    <mergeCell ref="ROS62:ROV62"/>
    <mergeCell ref="ROW62:ROZ62"/>
    <mergeCell ref="RPA62:RPD62"/>
    <mergeCell ref="RPE62:RPH62"/>
    <mergeCell ref="RPI62:RPL62"/>
    <mergeCell ref="RPM62:RPP62"/>
    <mergeCell ref="RPQ62:RPT62"/>
    <mergeCell ref="RPU62:RPX62"/>
    <mergeCell ref="RPY62:RQB62"/>
    <mergeCell ref="RQC62:RQF62"/>
    <mergeCell ref="RQG62:RQJ62"/>
    <mergeCell ref="RQK62:RQN62"/>
    <mergeCell ref="RQO62:RQR62"/>
    <mergeCell ref="RQS62:RQV62"/>
    <mergeCell ref="RQW62:RQZ62"/>
    <mergeCell ref="RRA62:RRD62"/>
    <mergeCell ref="RRE62:RRH62"/>
    <mergeCell ref="RRI62:RRL62"/>
    <mergeCell ref="RRM62:RRP62"/>
    <mergeCell ref="RRQ62:RRT62"/>
    <mergeCell ref="RRU62:RRX62"/>
    <mergeCell ref="RRY62:RSB62"/>
    <mergeCell ref="RSC62:RSF62"/>
    <mergeCell ref="RSG62:RSJ62"/>
    <mergeCell ref="RSK62:RSN62"/>
    <mergeCell ref="RSO62:RSR62"/>
    <mergeCell ref="RSS62:RSV62"/>
    <mergeCell ref="RSW62:RSZ62"/>
    <mergeCell ref="RTA62:RTD62"/>
    <mergeCell ref="RTE62:RTH62"/>
    <mergeCell ref="RTI62:RTL62"/>
    <mergeCell ref="RTM62:RTP62"/>
    <mergeCell ref="RTQ62:RTT62"/>
    <mergeCell ref="RTU62:RTX62"/>
    <mergeCell ref="RTY62:RUB62"/>
    <mergeCell ref="RUC62:RUF62"/>
    <mergeCell ref="RUG62:RUJ62"/>
    <mergeCell ref="RUK62:RUN62"/>
    <mergeCell ref="RUO62:RUR62"/>
    <mergeCell ref="RUS62:RUV62"/>
    <mergeCell ref="RUW62:RUZ62"/>
    <mergeCell ref="RVA62:RVD62"/>
    <mergeCell ref="RVE62:RVH62"/>
    <mergeCell ref="RVI62:RVL62"/>
    <mergeCell ref="RVM62:RVP62"/>
    <mergeCell ref="RVQ62:RVT62"/>
    <mergeCell ref="RVU62:RVX62"/>
    <mergeCell ref="RVY62:RWB62"/>
    <mergeCell ref="RWC62:RWF62"/>
    <mergeCell ref="RWG62:RWJ62"/>
    <mergeCell ref="RWK62:RWN62"/>
    <mergeCell ref="RWO62:RWR62"/>
    <mergeCell ref="RWS62:RWV62"/>
    <mergeCell ref="RWW62:RWZ62"/>
    <mergeCell ref="RXA62:RXD62"/>
    <mergeCell ref="RXE62:RXH62"/>
    <mergeCell ref="RXI62:RXL62"/>
    <mergeCell ref="RXM62:RXP62"/>
    <mergeCell ref="RXQ62:RXT62"/>
    <mergeCell ref="RXU62:RXX62"/>
    <mergeCell ref="RXY62:RYB62"/>
    <mergeCell ref="RYC62:RYF62"/>
    <mergeCell ref="RYG62:RYJ62"/>
    <mergeCell ref="RYK62:RYN62"/>
    <mergeCell ref="RYO62:RYR62"/>
    <mergeCell ref="RYS62:RYV62"/>
    <mergeCell ref="RYW62:RYZ62"/>
    <mergeCell ref="RZA62:RZD62"/>
    <mergeCell ref="RZE62:RZH62"/>
    <mergeCell ref="RZI62:RZL62"/>
    <mergeCell ref="RZM62:RZP62"/>
    <mergeCell ref="RZQ62:RZT62"/>
    <mergeCell ref="RZU62:RZX62"/>
    <mergeCell ref="RZY62:SAB62"/>
    <mergeCell ref="SAC62:SAF62"/>
    <mergeCell ref="SAG62:SAJ62"/>
    <mergeCell ref="SAK62:SAN62"/>
    <mergeCell ref="SAO62:SAR62"/>
    <mergeCell ref="SAS62:SAV62"/>
    <mergeCell ref="SAW62:SAZ62"/>
    <mergeCell ref="SBA62:SBD62"/>
    <mergeCell ref="SBE62:SBH62"/>
    <mergeCell ref="SBI62:SBL62"/>
    <mergeCell ref="SBM62:SBP62"/>
    <mergeCell ref="SBQ62:SBT62"/>
    <mergeCell ref="SBU62:SBX62"/>
    <mergeCell ref="SBY62:SCB62"/>
    <mergeCell ref="SCC62:SCF62"/>
    <mergeCell ref="SCG62:SCJ62"/>
    <mergeCell ref="SCK62:SCN62"/>
    <mergeCell ref="SCO62:SCR62"/>
    <mergeCell ref="SCS62:SCV62"/>
    <mergeCell ref="SCW62:SCZ62"/>
    <mergeCell ref="SDA62:SDD62"/>
    <mergeCell ref="SDE62:SDH62"/>
    <mergeCell ref="SDI62:SDL62"/>
    <mergeCell ref="SDM62:SDP62"/>
    <mergeCell ref="SDQ62:SDT62"/>
    <mergeCell ref="SDU62:SDX62"/>
    <mergeCell ref="SDY62:SEB62"/>
    <mergeCell ref="SEC62:SEF62"/>
    <mergeCell ref="SEG62:SEJ62"/>
    <mergeCell ref="SEK62:SEN62"/>
    <mergeCell ref="SEO62:SER62"/>
    <mergeCell ref="SES62:SEV62"/>
    <mergeCell ref="SEW62:SEZ62"/>
    <mergeCell ref="SFA62:SFD62"/>
    <mergeCell ref="SFE62:SFH62"/>
    <mergeCell ref="SFI62:SFL62"/>
    <mergeCell ref="SFM62:SFP62"/>
    <mergeCell ref="SFQ62:SFT62"/>
    <mergeCell ref="SFU62:SFX62"/>
    <mergeCell ref="SFY62:SGB62"/>
    <mergeCell ref="SGC62:SGF62"/>
    <mergeCell ref="SGG62:SGJ62"/>
    <mergeCell ref="SGK62:SGN62"/>
    <mergeCell ref="SGO62:SGR62"/>
    <mergeCell ref="SGS62:SGV62"/>
    <mergeCell ref="SGW62:SGZ62"/>
    <mergeCell ref="SHA62:SHD62"/>
    <mergeCell ref="SHE62:SHH62"/>
    <mergeCell ref="SHI62:SHL62"/>
    <mergeCell ref="SHM62:SHP62"/>
    <mergeCell ref="SHQ62:SHT62"/>
    <mergeCell ref="SHU62:SHX62"/>
    <mergeCell ref="SHY62:SIB62"/>
    <mergeCell ref="SIC62:SIF62"/>
    <mergeCell ref="SIG62:SIJ62"/>
    <mergeCell ref="SIK62:SIN62"/>
    <mergeCell ref="SIO62:SIR62"/>
    <mergeCell ref="SIS62:SIV62"/>
    <mergeCell ref="SIW62:SIZ62"/>
    <mergeCell ref="SJA62:SJD62"/>
    <mergeCell ref="SJE62:SJH62"/>
    <mergeCell ref="SJI62:SJL62"/>
    <mergeCell ref="SJM62:SJP62"/>
    <mergeCell ref="SJQ62:SJT62"/>
    <mergeCell ref="SJU62:SJX62"/>
    <mergeCell ref="SJY62:SKB62"/>
    <mergeCell ref="SKC62:SKF62"/>
    <mergeCell ref="SKG62:SKJ62"/>
    <mergeCell ref="SKK62:SKN62"/>
    <mergeCell ref="SKO62:SKR62"/>
    <mergeCell ref="SKS62:SKV62"/>
    <mergeCell ref="SKW62:SKZ62"/>
    <mergeCell ref="SLA62:SLD62"/>
    <mergeCell ref="SLE62:SLH62"/>
    <mergeCell ref="SLI62:SLL62"/>
    <mergeCell ref="SLM62:SLP62"/>
    <mergeCell ref="SLQ62:SLT62"/>
    <mergeCell ref="SLU62:SLX62"/>
    <mergeCell ref="SLY62:SMB62"/>
    <mergeCell ref="SMC62:SMF62"/>
    <mergeCell ref="SMG62:SMJ62"/>
    <mergeCell ref="SMK62:SMN62"/>
    <mergeCell ref="SMO62:SMR62"/>
    <mergeCell ref="SMS62:SMV62"/>
    <mergeCell ref="SMW62:SMZ62"/>
    <mergeCell ref="SNA62:SND62"/>
    <mergeCell ref="SNE62:SNH62"/>
    <mergeCell ref="SNI62:SNL62"/>
    <mergeCell ref="SNM62:SNP62"/>
    <mergeCell ref="SNQ62:SNT62"/>
    <mergeCell ref="SNU62:SNX62"/>
    <mergeCell ref="SNY62:SOB62"/>
    <mergeCell ref="SOC62:SOF62"/>
    <mergeCell ref="SOG62:SOJ62"/>
    <mergeCell ref="SOK62:SON62"/>
    <mergeCell ref="SOO62:SOR62"/>
    <mergeCell ref="SOS62:SOV62"/>
    <mergeCell ref="SOW62:SOZ62"/>
    <mergeCell ref="SPA62:SPD62"/>
    <mergeCell ref="SPE62:SPH62"/>
    <mergeCell ref="SPI62:SPL62"/>
    <mergeCell ref="SPM62:SPP62"/>
    <mergeCell ref="SPQ62:SPT62"/>
    <mergeCell ref="SPU62:SPX62"/>
    <mergeCell ref="SPY62:SQB62"/>
    <mergeCell ref="SQC62:SQF62"/>
    <mergeCell ref="SQG62:SQJ62"/>
    <mergeCell ref="SQK62:SQN62"/>
    <mergeCell ref="SQO62:SQR62"/>
    <mergeCell ref="SQS62:SQV62"/>
    <mergeCell ref="SQW62:SQZ62"/>
    <mergeCell ref="SRA62:SRD62"/>
    <mergeCell ref="SRE62:SRH62"/>
    <mergeCell ref="SRI62:SRL62"/>
    <mergeCell ref="SRM62:SRP62"/>
    <mergeCell ref="SRQ62:SRT62"/>
    <mergeCell ref="SRU62:SRX62"/>
    <mergeCell ref="SRY62:SSB62"/>
    <mergeCell ref="SSC62:SSF62"/>
    <mergeCell ref="SSG62:SSJ62"/>
    <mergeCell ref="SSK62:SSN62"/>
    <mergeCell ref="SSO62:SSR62"/>
    <mergeCell ref="SSS62:SSV62"/>
    <mergeCell ref="SSW62:SSZ62"/>
    <mergeCell ref="STA62:STD62"/>
    <mergeCell ref="STE62:STH62"/>
    <mergeCell ref="STI62:STL62"/>
    <mergeCell ref="STM62:STP62"/>
    <mergeCell ref="STQ62:STT62"/>
    <mergeCell ref="STU62:STX62"/>
    <mergeCell ref="STY62:SUB62"/>
    <mergeCell ref="SUC62:SUF62"/>
    <mergeCell ref="SUG62:SUJ62"/>
    <mergeCell ref="SUK62:SUN62"/>
    <mergeCell ref="SUO62:SUR62"/>
    <mergeCell ref="SUS62:SUV62"/>
    <mergeCell ref="SUW62:SUZ62"/>
    <mergeCell ref="SVA62:SVD62"/>
    <mergeCell ref="SVE62:SVH62"/>
    <mergeCell ref="SVI62:SVL62"/>
    <mergeCell ref="SVM62:SVP62"/>
    <mergeCell ref="SVQ62:SVT62"/>
    <mergeCell ref="SVU62:SVX62"/>
    <mergeCell ref="SVY62:SWB62"/>
    <mergeCell ref="SWC62:SWF62"/>
    <mergeCell ref="SWG62:SWJ62"/>
    <mergeCell ref="SWK62:SWN62"/>
    <mergeCell ref="SWO62:SWR62"/>
    <mergeCell ref="SWS62:SWV62"/>
    <mergeCell ref="SWW62:SWZ62"/>
    <mergeCell ref="SXA62:SXD62"/>
    <mergeCell ref="SXE62:SXH62"/>
    <mergeCell ref="SXI62:SXL62"/>
    <mergeCell ref="SXM62:SXP62"/>
    <mergeCell ref="SXQ62:SXT62"/>
    <mergeCell ref="SXU62:SXX62"/>
    <mergeCell ref="SXY62:SYB62"/>
    <mergeCell ref="SYC62:SYF62"/>
    <mergeCell ref="SYG62:SYJ62"/>
    <mergeCell ref="SYK62:SYN62"/>
    <mergeCell ref="SYO62:SYR62"/>
    <mergeCell ref="SYS62:SYV62"/>
    <mergeCell ref="SYW62:SYZ62"/>
    <mergeCell ref="SZA62:SZD62"/>
    <mergeCell ref="SZE62:SZH62"/>
    <mergeCell ref="SZI62:SZL62"/>
    <mergeCell ref="SZM62:SZP62"/>
    <mergeCell ref="SZQ62:SZT62"/>
    <mergeCell ref="SZU62:SZX62"/>
    <mergeCell ref="SZY62:TAB62"/>
    <mergeCell ref="TAC62:TAF62"/>
    <mergeCell ref="TAG62:TAJ62"/>
    <mergeCell ref="TAK62:TAN62"/>
    <mergeCell ref="TAO62:TAR62"/>
    <mergeCell ref="TAS62:TAV62"/>
    <mergeCell ref="TAW62:TAZ62"/>
    <mergeCell ref="TBA62:TBD62"/>
    <mergeCell ref="TBE62:TBH62"/>
    <mergeCell ref="TBI62:TBL62"/>
    <mergeCell ref="TBM62:TBP62"/>
    <mergeCell ref="TBQ62:TBT62"/>
    <mergeCell ref="TBU62:TBX62"/>
    <mergeCell ref="TBY62:TCB62"/>
    <mergeCell ref="TCC62:TCF62"/>
    <mergeCell ref="TCG62:TCJ62"/>
    <mergeCell ref="TCK62:TCN62"/>
    <mergeCell ref="TCO62:TCR62"/>
    <mergeCell ref="TCS62:TCV62"/>
    <mergeCell ref="TCW62:TCZ62"/>
    <mergeCell ref="TDA62:TDD62"/>
    <mergeCell ref="TDE62:TDH62"/>
    <mergeCell ref="TDI62:TDL62"/>
    <mergeCell ref="TDM62:TDP62"/>
    <mergeCell ref="TDQ62:TDT62"/>
    <mergeCell ref="TDU62:TDX62"/>
    <mergeCell ref="TDY62:TEB62"/>
    <mergeCell ref="TEC62:TEF62"/>
    <mergeCell ref="TEG62:TEJ62"/>
    <mergeCell ref="TEK62:TEN62"/>
    <mergeCell ref="TEO62:TER62"/>
    <mergeCell ref="TES62:TEV62"/>
    <mergeCell ref="TEW62:TEZ62"/>
    <mergeCell ref="TFA62:TFD62"/>
    <mergeCell ref="TFE62:TFH62"/>
    <mergeCell ref="TFI62:TFL62"/>
    <mergeCell ref="TFM62:TFP62"/>
    <mergeCell ref="TFQ62:TFT62"/>
    <mergeCell ref="TFU62:TFX62"/>
    <mergeCell ref="TFY62:TGB62"/>
    <mergeCell ref="TGC62:TGF62"/>
    <mergeCell ref="TGG62:TGJ62"/>
    <mergeCell ref="TGK62:TGN62"/>
    <mergeCell ref="TGO62:TGR62"/>
    <mergeCell ref="TGS62:TGV62"/>
    <mergeCell ref="TGW62:TGZ62"/>
    <mergeCell ref="THA62:THD62"/>
    <mergeCell ref="THE62:THH62"/>
    <mergeCell ref="THI62:THL62"/>
    <mergeCell ref="THM62:THP62"/>
    <mergeCell ref="THQ62:THT62"/>
    <mergeCell ref="THU62:THX62"/>
    <mergeCell ref="THY62:TIB62"/>
    <mergeCell ref="TIC62:TIF62"/>
    <mergeCell ref="TIG62:TIJ62"/>
    <mergeCell ref="TIK62:TIN62"/>
    <mergeCell ref="TIO62:TIR62"/>
    <mergeCell ref="TIS62:TIV62"/>
    <mergeCell ref="TIW62:TIZ62"/>
    <mergeCell ref="TJA62:TJD62"/>
    <mergeCell ref="TJE62:TJH62"/>
    <mergeCell ref="TJI62:TJL62"/>
    <mergeCell ref="TJM62:TJP62"/>
    <mergeCell ref="TJQ62:TJT62"/>
    <mergeCell ref="TJU62:TJX62"/>
    <mergeCell ref="TJY62:TKB62"/>
    <mergeCell ref="TKC62:TKF62"/>
    <mergeCell ref="TKG62:TKJ62"/>
    <mergeCell ref="TKK62:TKN62"/>
    <mergeCell ref="TKO62:TKR62"/>
    <mergeCell ref="TKS62:TKV62"/>
    <mergeCell ref="TKW62:TKZ62"/>
    <mergeCell ref="TLA62:TLD62"/>
    <mergeCell ref="TLE62:TLH62"/>
    <mergeCell ref="TLI62:TLL62"/>
    <mergeCell ref="TLM62:TLP62"/>
    <mergeCell ref="TLQ62:TLT62"/>
    <mergeCell ref="TLU62:TLX62"/>
    <mergeCell ref="TLY62:TMB62"/>
    <mergeCell ref="TMC62:TMF62"/>
    <mergeCell ref="TMG62:TMJ62"/>
    <mergeCell ref="TMK62:TMN62"/>
    <mergeCell ref="TMO62:TMR62"/>
    <mergeCell ref="TMS62:TMV62"/>
    <mergeCell ref="TMW62:TMZ62"/>
    <mergeCell ref="TNA62:TND62"/>
    <mergeCell ref="TNE62:TNH62"/>
    <mergeCell ref="TNI62:TNL62"/>
    <mergeCell ref="TNM62:TNP62"/>
    <mergeCell ref="TNQ62:TNT62"/>
    <mergeCell ref="TNU62:TNX62"/>
    <mergeCell ref="TNY62:TOB62"/>
    <mergeCell ref="TOC62:TOF62"/>
    <mergeCell ref="TOG62:TOJ62"/>
    <mergeCell ref="TOK62:TON62"/>
    <mergeCell ref="TOO62:TOR62"/>
    <mergeCell ref="TOS62:TOV62"/>
    <mergeCell ref="TOW62:TOZ62"/>
    <mergeCell ref="TPA62:TPD62"/>
    <mergeCell ref="TPE62:TPH62"/>
    <mergeCell ref="TPI62:TPL62"/>
    <mergeCell ref="TPM62:TPP62"/>
    <mergeCell ref="TPQ62:TPT62"/>
    <mergeCell ref="TPU62:TPX62"/>
    <mergeCell ref="TPY62:TQB62"/>
    <mergeCell ref="TQC62:TQF62"/>
    <mergeCell ref="TQG62:TQJ62"/>
    <mergeCell ref="TQK62:TQN62"/>
    <mergeCell ref="TQO62:TQR62"/>
    <mergeCell ref="TQS62:TQV62"/>
    <mergeCell ref="TQW62:TQZ62"/>
    <mergeCell ref="TRA62:TRD62"/>
    <mergeCell ref="TRE62:TRH62"/>
    <mergeCell ref="TRI62:TRL62"/>
    <mergeCell ref="TRM62:TRP62"/>
    <mergeCell ref="TRQ62:TRT62"/>
    <mergeCell ref="TRU62:TRX62"/>
    <mergeCell ref="TRY62:TSB62"/>
    <mergeCell ref="TSC62:TSF62"/>
    <mergeCell ref="TSG62:TSJ62"/>
    <mergeCell ref="TSK62:TSN62"/>
    <mergeCell ref="TSO62:TSR62"/>
    <mergeCell ref="TSS62:TSV62"/>
    <mergeCell ref="TSW62:TSZ62"/>
    <mergeCell ref="TTA62:TTD62"/>
    <mergeCell ref="TTE62:TTH62"/>
    <mergeCell ref="TTI62:TTL62"/>
    <mergeCell ref="TTM62:TTP62"/>
    <mergeCell ref="TTQ62:TTT62"/>
    <mergeCell ref="TTU62:TTX62"/>
    <mergeCell ref="TTY62:TUB62"/>
    <mergeCell ref="TUC62:TUF62"/>
    <mergeCell ref="TUG62:TUJ62"/>
    <mergeCell ref="TUK62:TUN62"/>
    <mergeCell ref="TUO62:TUR62"/>
    <mergeCell ref="TUS62:TUV62"/>
    <mergeCell ref="TUW62:TUZ62"/>
    <mergeCell ref="TVA62:TVD62"/>
    <mergeCell ref="TVE62:TVH62"/>
    <mergeCell ref="TVI62:TVL62"/>
    <mergeCell ref="TVM62:TVP62"/>
    <mergeCell ref="TVQ62:TVT62"/>
    <mergeCell ref="TVU62:TVX62"/>
    <mergeCell ref="TVY62:TWB62"/>
    <mergeCell ref="TWC62:TWF62"/>
    <mergeCell ref="TWG62:TWJ62"/>
    <mergeCell ref="TWK62:TWN62"/>
    <mergeCell ref="TWO62:TWR62"/>
    <mergeCell ref="TWS62:TWV62"/>
    <mergeCell ref="TWW62:TWZ62"/>
    <mergeCell ref="TXA62:TXD62"/>
    <mergeCell ref="TXE62:TXH62"/>
    <mergeCell ref="TXI62:TXL62"/>
    <mergeCell ref="TXM62:TXP62"/>
    <mergeCell ref="TXQ62:TXT62"/>
    <mergeCell ref="TXU62:TXX62"/>
    <mergeCell ref="TXY62:TYB62"/>
    <mergeCell ref="TYC62:TYF62"/>
    <mergeCell ref="TYG62:TYJ62"/>
    <mergeCell ref="TYK62:TYN62"/>
    <mergeCell ref="TYO62:TYR62"/>
    <mergeCell ref="TYS62:TYV62"/>
    <mergeCell ref="TYW62:TYZ62"/>
    <mergeCell ref="TZA62:TZD62"/>
    <mergeCell ref="TZE62:TZH62"/>
    <mergeCell ref="TZI62:TZL62"/>
    <mergeCell ref="TZM62:TZP62"/>
    <mergeCell ref="TZQ62:TZT62"/>
    <mergeCell ref="TZU62:TZX62"/>
    <mergeCell ref="TZY62:UAB62"/>
    <mergeCell ref="UAC62:UAF62"/>
    <mergeCell ref="UAG62:UAJ62"/>
    <mergeCell ref="UAK62:UAN62"/>
    <mergeCell ref="UAO62:UAR62"/>
    <mergeCell ref="UAS62:UAV62"/>
    <mergeCell ref="UAW62:UAZ62"/>
    <mergeCell ref="UBA62:UBD62"/>
    <mergeCell ref="UBE62:UBH62"/>
    <mergeCell ref="UBI62:UBL62"/>
    <mergeCell ref="UBM62:UBP62"/>
    <mergeCell ref="UBQ62:UBT62"/>
    <mergeCell ref="UBU62:UBX62"/>
    <mergeCell ref="UBY62:UCB62"/>
    <mergeCell ref="UCC62:UCF62"/>
    <mergeCell ref="UCG62:UCJ62"/>
    <mergeCell ref="UCK62:UCN62"/>
    <mergeCell ref="UCO62:UCR62"/>
    <mergeCell ref="UCS62:UCV62"/>
    <mergeCell ref="UCW62:UCZ62"/>
    <mergeCell ref="UDA62:UDD62"/>
    <mergeCell ref="UDE62:UDH62"/>
    <mergeCell ref="UDI62:UDL62"/>
    <mergeCell ref="UDM62:UDP62"/>
    <mergeCell ref="UDQ62:UDT62"/>
    <mergeCell ref="UDU62:UDX62"/>
    <mergeCell ref="UDY62:UEB62"/>
    <mergeCell ref="UEC62:UEF62"/>
    <mergeCell ref="UEG62:UEJ62"/>
    <mergeCell ref="UEK62:UEN62"/>
    <mergeCell ref="UEO62:UER62"/>
    <mergeCell ref="UES62:UEV62"/>
    <mergeCell ref="UEW62:UEZ62"/>
    <mergeCell ref="UFA62:UFD62"/>
    <mergeCell ref="UFE62:UFH62"/>
    <mergeCell ref="UFI62:UFL62"/>
    <mergeCell ref="UFM62:UFP62"/>
    <mergeCell ref="UFQ62:UFT62"/>
    <mergeCell ref="UFU62:UFX62"/>
    <mergeCell ref="UFY62:UGB62"/>
    <mergeCell ref="UGC62:UGF62"/>
    <mergeCell ref="UGG62:UGJ62"/>
    <mergeCell ref="UGK62:UGN62"/>
    <mergeCell ref="UGO62:UGR62"/>
    <mergeCell ref="UGS62:UGV62"/>
    <mergeCell ref="UGW62:UGZ62"/>
    <mergeCell ref="UHA62:UHD62"/>
    <mergeCell ref="UHE62:UHH62"/>
    <mergeCell ref="UHI62:UHL62"/>
    <mergeCell ref="UHM62:UHP62"/>
    <mergeCell ref="UHQ62:UHT62"/>
    <mergeCell ref="UHU62:UHX62"/>
    <mergeCell ref="UHY62:UIB62"/>
    <mergeCell ref="UIC62:UIF62"/>
    <mergeCell ref="UIG62:UIJ62"/>
    <mergeCell ref="UIK62:UIN62"/>
    <mergeCell ref="UIO62:UIR62"/>
    <mergeCell ref="UIS62:UIV62"/>
    <mergeCell ref="UIW62:UIZ62"/>
    <mergeCell ref="UJA62:UJD62"/>
    <mergeCell ref="UJE62:UJH62"/>
    <mergeCell ref="UJI62:UJL62"/>
    <mergeCell ref="UJM62:UJP62"/>
    <mergeCell ref="UJQ62:UJT62"/>
    <mergeCell ref="UJU62:UJX62"/>
    <mergeCell ref="UJY62:UKB62"/>
    <mergeCell ref="UKC62:UKF62"/>
    <mergeCell ref="UKG62:UKJ62"/>
    <mergeCell ref="UKK62:UKN62"/>
    <mergeCell ref="UKO62:UKR62"/>
    <mergeCell ref="UKS62:UKV62"/>
    <mergeCell ref="UKW62:UKZ62"/>
    <mergeCell ref="ULA62:ULD62"/>
    <mergeCell ref="ULE62:ULH62"/>
    <mergeCell ref="ULI62:ULL62"/>
    <mergeCell ref="ULM62:ULP62"/>
    <mergeCell ref="ULQ62:ULT62"/>
    <mergeCell ref="ULU62:ULX62"/>
    <mergeCell ref="ULY62:UMB62"/>
    <mergeCell ref="UMC62:UMF62"/>
    <mergeCell ref="UMG62:UMJ62"/>
    <mergeCell ref="UMK62:UMN62"/>
    <mergeCell ref="UMO62:UMR62"/>
    <mergeCell ref="UMS62:UMV62"/>
    <mergeCell ref="UMW62:UMZ62"/>
    <mergeCell ref="UNA62:UND62"/>
    <mergeCell ref="UNE62:UNH62"/>
    <mergeCell ref="UNI62:UNL62"/>
    <mergeCell ref="UNM62:UNP62"/>
    <mergeCell ref="UNQ62:UNT62"/>
    <mergeCell ref="UNU62:UNX62"/>
    <mergeCell ref="UNY62:UOB62"/>
    <mergeCell ref="UOC62:UOF62"/>
    <mergeCell ref="UOG62:UOJ62"/>
    <mergeCell ref="UOK62:UON62"/>
    <mergeCell ref="UOO62:UOR62"/>
    <mergeCell ref="UOS62:UOV62"/>
    <mergeCell ref="UOW62:UOZ62"/>
    <mergeCell ref="UPA62:UPD62"/>
    <mergeCell ref="UPE62:UPH62"/>
    <mergeCell ref="UPI62:UPL62"/>
    <mergeCell ref="UPM62:UPP62"/>
    <mergeCell ref="UPQ62:UPT62"/>
    <mergeCell ref="UPU62:UPX62"/>
    <mergeCell ref="UPY62:UQB62"/>
    <mergeCell ref="UQC62:UQF62"/>
    <mergeCell ref="UQG62:UQJ62"/>
    <mergeCell ref="UQK62:UQN62"/>
    <mergeCell ref="UQO62:UQR62"/>
    <mergeCell ref="UQS62:UQV62"/>
    <mergeCell ref="UQW62:UQZ62"/>
    <mergeCell ref="URA62:URD62"/>
    <mergeCell ref="URE62:URH62"/>
    <mergeCell ref="URI62:URL62"/>
    <mergeCell ref="URM62:URP62"/>
    <mergeCell ref="URQ62:URT62"/>
    <mergeCell ref="URU62:URX62"/>
    <mergeCell ref="URY62:USB62"/>
    <mergeCell ref="USC62:USF62"/>
    <mergeCell ref="USG62:USJ62"/>
    <mergeCell ref="USK62:USN62"/>
    <mergeCell ref="USO62:USR62"/>
    <mergeCell ref="USS62:USV62"/>
    <mergeCell ref="USW62:USZ62"/>
    <mergeCell ref="UTA62:UTD62"/>
    <mergeCell ref="UTE62:UTH62"/>
    <mergeCell ref="UTI62:UTL62"/>
    <mergeCell ref="UTM62:UTP62"/>
    <mergeCell ref="UTQ62:UTT62"/>
    <mergeCell ref="UTU62:UTX62"/>
    <mergeCell ref="UTY62:UUB62"/>
    <mergeCell ref="UUC62:UUF62"/>
    <mergeCell ref="UUG62:UUJ62"/>
    <mergeCell ref="UUK62:UUN62"/>
    <mergeCell ref="UUO62:UUR62"/>
    <mergeCell ref="UUS62:UUV62"/>
    <mergeCell ref="UUW62:UUZ62"/>
    <mergeCell ref="UVA62:UVD62"/>
    <mergeCell ref="UVE62:UVH62"/>
    <mergeCell ref="UVI62:UVL62"/>
    <mergeCell ref="UVM62:UVP62"/>
    <mergeCell ref="UVQ62:UVT62"/>
    <mergeCell ref="UVU62:UVX62"/>
    <mergeCell ref="UVY62:UWB62"/>
    <mergeCell ref="UWC62:UWF62"/>
    <mergeCell ref="UWG62:UWJ62"/>
    <mergeCell ref="UWK62:UWN62"/>
    <mergeCell ref="UWO62:UWR62"/>
    <mergeCell ref="UWS62:UWV62"/>
    <mergeCell ref="UWW62:UWZ62"/>
    <mergeCell ref="UXA62:UXD62"/>
    <mergeCell ref="UXE62:UXH62"/>
    <mergeCell ref="UXI62:UXL62"/>
    <mergeCell ref="UXM62:UXP62"/>
    <mergeCell ref="UXQ62:UXT62"/>
    <mergeCell ref="UXU62:UXX62"/>
    <mergeCell ref="UXY62:UYB62"/>
    <mergeCell ref="UYC62:UYF62"/>
    <mergeCell ref="UYG62:UYJ62"/>
    <mergeCell ref="UYK62:UYN62"/>
    <mergeCell ref="UYO62:UYR62"/>
    <mergeCell ref="UYS62:UYV62"/>
    <mergeCell ref="UYW62:UYZ62"/>
    <mergeCell ref="UZA62:UZD62"/>
    <mergeCell ref="UZE62:UZH62"/>
    <mergeCell ref="UZI62:UZL62"/>
    <mergeCell ref="UZM62:UZP62"/>
    <mergeCell ref="UZQ62:UZT62"/>
    <mergeCell ref="UZU62:UZX62"/>
    <mergeCell ref="UZY62:VAB62"/>
    <mergeCell ref="VAC62:VAF62"/>
    <mergeCell ref="VAG62:VAJ62"/>
    <mergeCell ref="VAK62:VAN62"/>
    <mergeCell ref="VAO62:VAR62"/>
    <mergeCell ref="VAS62:VAV62"/>
    <mergeCell ref="VAW62:VAZ62"/>
    <mergeCell ref="VBA62:VBD62"/>
    <mergeCell ref="VBE62:VBH62"/>
    <mergeCell ref="VBI62:VBL62"/>
    <mergeCell ref="VBM62:VBP62"/>
    <mergeCell ref="VBQ62:VBT62"/>
    <mergeCell ref="VBU62:VBX62"/>
    <mergeCell ref="VBY62:VCB62"/>
    <mergeCell ref="VCC62:VCF62"/>
    <mergeCell ref="VCG62:VCJ62"/>
    <mergeCell ref="VCK62:VCN62"/>
    <mergeCell ref="VCO62:VCR62"/>
    <mergeCell ref="VCS62:VCV62"/>
    <mergeCell ref="VCW62:VCZ62"/>
    <mergeCell ref="VDA62:VDD62"/>
    <mergeCell ref="VDE62:VDH62"/>
    <mergeCell ref="VDI62:VDL62"/>
    <mergeCell ref="VDM62:VDP62"/>
    <mergeCell ref="VDQ62:VDT62"/>
    <mergeCell ref="VDU62:VDX62"/>
    <mergeCell ref="VDY62:VEB62"/>
    <mergeCell ref="VEC62:VEF62"/>
    <mergeCell ref="VEG62:VEJ62"/>
    <mergeCell ref="VEK62:VEN62"/>
    <mergeCell ref="VEO62:VER62"/>
    <mergeCell ref="VES62:VEV62"/>
    <mergeCell ref="VEW62:VEZ62"/>
    <mergeCell ref="VFA62:VFD62"/>
    <mergeCell ref="VFE62:VFH62"/>
    <mergeCell ref="VFI62:VFL62"/>
    <mergeCell ref="VFM62:VFP62"/>
    <mergeCell ref="VFQ62:VFT62"/>
    <mergeCell ref="VFU62:VFX62"/>
    <mergeCell ref="VFY62:VGB62"/>
    <mergeCell ref="VGC62:VGF62"/>
    <mergeCell ref="VGG62:VGJ62"/>
    <mergeCell ref="VGK62:VGN62"/>
    <mergeCell ref="VGO62:VGR62"/>
    <mergeCell ref="VGS62:VGV62"/>
    <mergeCell ref="VGW62:VGZ62"/>
    <mergeCell ref="VHA62:VHD62"/>
    <mergeCell ref="VHE62:VHH62"/>
    <mergeCell ref="VHI62:VHL62"/>
    <mergeCell ref="VHM62:VHP62"/>
    <mergeCell ref="VHQ62:VHT62"/>
    <mergeCell ref="VHU62:VHX62"/>
    <mergeCell ref="VHY62:VIB62"/>
    <mergeCell ref="VIC62:VIF62"/>
    <mergeCell ref="VIG62:VIJ62"/>
    <mergeCell ref="VIK62:VIN62"/>
    <mergeCell ref="VIO62:VIR62"/>
    <mergeCell ref="VIS62:VIV62"/>
    <mergeCell ref="VIW62:VIZ62"/>
    <mergeCell ref="VJA62:VJD62"/>
    <mergeCell ref="VJE62:VJH62"/>
    <mergeCell ref="VJI62:VJL62"/>
    <mergeCell ref="VJM62:VJP62"/>
    <mergeCell ref="VJQ62:VJT62"/>
    <mergeCell ref="VJU62:VJX62"/>
    <mergeCell ref="VJY62:VKB62"/>
    <mergeCell ref="VKC62:VKF62"/>
    <mergeCell ref="VKG62:VKJ62"/>
    <mergeCell ref="VKK62:VKN62"/>
    <mergeCell ref="VKO62:VKR62"/>
    <mergeCell ref="VKS62:VKV62"/>
    <mergeCell ref="VKW62:VKZ62"/>
    <mergeCell ref="VLA62:VLD62"/>
    <mergeCell ref="VLE62:VLH62"/>
    <mergeCell ref="VLI62:VLL62"/>
    <mergeCell ref="VLM62:VLP62"/>
    <mergeCell ref="VLQ62:VLT62"/>
    <mergeCell ref="VLU62:VLX62"/>
    <mergeCell ref="VLY62:VMB62"/>
    <mergeCell ref="VMC62:VMF62"/>
    <mergeCell ref="VMG62:VMJ62"/>
    <mergeCell ref="VMK62:VMN62"/>
    <mergeCell ref="VMO62:VMR62"/>
    <mergeCell ref="VMS62:VMV62"/>
    <mergeCell ref="VMW62:VMZ62"/>
    <mergeCell ref="VNA62:VND62"/>
    <mergeCell ref="VNE62:VNH62"/>
    <mergeCell ref="VNI62:VNL62"/>
    <mergeCell ref="VNM62:VNP62"/>
    <mergeCell ref="VNQ62:VNT62"/>
    <mergeCell ref="VNU62:VNX62"/>
    <mergeCell ref="VNY62:VOB62"/>
    <mergeCell ref="VOC62:VOF62"/>
    <mergeCell ref="VOG62:VOJ62"/>
    <mergeCell ref="VOK62:VON62"/>
    <mergeCell ref="VOO62:VOR62"/>
    <mergeCell ref="VOS62:VOV62"/>
    <mergeCell ref="VOW62:VOZ62"/>
    <mergeCell ref="VPA62:VPD62"/>
    <mergeCell ref="VPE62:VPH62"/>
    <mergeCell ref="VPI62:VPL62"/>
    <mergeCell ref="VPM62:VPP62"/>
    <mergeCell ref="VPQ62:VPT62"/>
    <mergeCell ref="VPU62:VPX62"/>
    <mergeCell ref="VPY62:VQB62"/>
    <mergeCell ref="VQC62:VQF62"/>
    <mergeCell ref="VQG62:VQJ62"/>
    <mergeCell ref="VQK62:VQN62"/>
    <mergeCell ref="VQO62:VQR62"/>
    <mergeCell ref="VQS62:VQV62"/>
    <mergeCell ref="VQW62:VQZ62"/>
    <mergeCell ref="VRA62:VRD62"/>
    <mergeCell ref="VRE62:VRH62"/>
    <mergeCell ref="VRI62:VRL62"/>
    <mergeCell ref="VRM62:VRP62"/>
    <mergeCell ref="VRQ62:VRT62"/>
    <mergeCell ref="VRU62:VRX62"/>
    <mergeCell ref="VRY62:VSB62"/>
    <mergeCell ref="VSC62:VSF62"/>
    <mergeCell ref="VSG62:VSJ62"/>
    <mergeCell ref="VSK62:VSN62"/>
    <mergeCell ref="VSO62:VSR62"/>
    <mergeCell ref="VSS62:VSV62"/>
    <mergeCell ref="VSW62:VSZ62"/>
    <mergeCell ref="VTA62:VTD62"/>
    <mergeCell ref="VTE62:VTH62"/>
    <mergeCell ref="VTI62:VTL62"/>
    <mergeCell ref="VTM62:VTP62"/>
    <mergeCell ref="VTQ62:VTT62"/>
    <mergeCell ref="VTU62:VTX62"/>
    <mergeCell ref="VTY62:VUB62"/>
    <mergeCell ref="VUC62:VUF62"/>
    <mergeCell ref="VUG62:VUJ62"/>
    <mergeCell ref="VUK62:VUN62"/>
    <mergeCell ref="VUO62:VUR62"/>
    <mergeCell ref="VUS62:VUV62"/>
    <mergeCell ref="VUW62:VUZ62"/>
    <mergeCell ref="VVA62:VVD62"/>
    <mergeCell ref="VVE62:VVH62"/>
    <mergeCell ref="VVI62:VVL62"/>
    <mergeCell ref="VVM62:VVP62"/>
    <mergeCell ref="VVQ62:VVT62"/>
    <mergeCell ref="VVU62:VVX62"/>
    <mergeCell ref="VVY62:VWB62"/>
    <mergeCell ref="VWC62:VWF62"/>
    <mergeCell ref="VWG62:VWJ62"/>
    <mergeCell ref="VWK62:VWN62"/>
    <mergeCell ref="VWO62:VWR62"/>
    <mergeCell ref="VWS62:VWV62"/>
    <mergeCell ref="VWW62:VWZ62"/>
    <mergeCell ref="VXA62:VXD62"/>
    <mergeCell ref="VXE62:VXH62"/>
    <mergeCell ref="VXI62:VXL62"/>
    <mergeCell ref="VXM62:VXP62"/>
    <mergeCell ref="VXQ62:VXT62"/>
    <mergeCell ref="VXU62:VXX62"/>
    <mergeCell ref="VXY62:VYB62"/>
    <mergeCell ref="VYC62:VYF62"/>
    <mergeCell ref="VYG62:VYJ62"/>
    <mergeCell ref="VYK62:VYN62"/>
    <mergeCell ref="VYO62:VYR62"/>
    <mergeCell ref="VYS62:VYV62"/>
    <mergeCell ref="VYW62:VYZ62"/>
    <mergeCell ref="VZA62:VZD62"/>
    <mergeCell ref="VZE62:VZH62"/>
    <mergeCell ref="VZI62:VZL62"/>
    <mergeCell ref="VZM62:VZP62"/>
    <mergeCell ref="VZQ62:VZT62"/>
    <mergeCell ref="VZU62:VZX62"/>
    <mergeCell ref="VZY62:WAB62"/>
    <mergeCell ref="WAC62:WAF62"/>
    <mergeCell ref="WAG62:WAJ62"/>
    <mergeCell ref="WAK62:WAN62"/>
    <mergeCell ref="WAO62:WAR62"/>
    <mergeCell ref="WAS62:WAV62"/>
    <mergeCell ref="WAW62:WAZ62"/>
    <mergeCell ref="WBA62:WBD62"/>
    <mergeCell ref="WBE62:WBH62"/>
    <mergeCell ref="WBI62:WBL62"/>
    <mergeCell ref="WBM62:WBP62"/>
    <mergeCell ref="WBQ62:WBT62"/>
    <mergeCell ref="WBU62:WBX62"/>
    <mergeCell ref="WBY62:WCB62"/>
    <mergeCell ref="WCC62:WCF62"/>
    <mergeCell ref="WCG62:WCJ62"/>
    <mergeCell ref="WCK62:WCN62"/>
    <mergeCell ref="WCO62:WCR62"/>
    <mergeCell ref="WCS62:WCV62"/>
    <mergeCell ref="WCW62:WCZ62"/>
    <mergeCell ref="WDA62:WDD62"/>
    <mergeCell ref="WDE62:WDH62"/>
    <mergeCell ref="WDI62:WDL62"/>
    <mergeCell ref="WDM62:WDP62"/>
    <mergeCell ref="WDQ62:WDT62"/>
    <mergeCell ref="WDU62:WDX62"/>
    <mergeCell ref="WDY62:WEB62"/>
    <mergeCell ref="WEC62:WEF62"/>
    <mergeCell ref="WEG62:WEJ62"/>
    <mergeCell ref="WEK62:WEN62"/>
    <mergeCell ref="WEO62:WER62"/>
    <mergeCell ref="WES62:WEV62"/>
    <mergeCell ref="WEW62:WEZ62"/>
    <mergeCell ref="WFA62:WFD62"/>
    <mergeCell ref="WFE62:WFH62"/>
    <mergeCell ref="WFI62:WFL62"/>
    <mergeCell ref="WFM62:WFP62"/>
    <mergeCell ref="WFQ62:WFT62"/>
    <mergeCell ref="WFU62:WFX62"/>
    <mergeCell ref="WFY62:WGB62"/>
    <mergeCell ref="WGC62:WGF62"/>
    <mergeCell ref="WGG62:WGJ62"/>
    <mergeCell ref="WGK62:WGN62"/>
    <mergeCell ref="WGO62:WGR62"/>
    <mergeCell ref="WGS62:WGV62"/>
    <mergeCell ref="WGW62:WGZ62"/>
    <mergeCell ref="WHA62:WHD62"/>
    <mergeCell ref="WHE62:WHH62"/>
    <mergeCell ref="WHI62:WHL62"/>
    <mergeCell ref="WHM62:WHP62"/>
    <mergeCell ref="WHQ62:WHT62"/>
    <mergeCell ref="WHU62:WHX62"/>
    <mergeCell ref="WHY62:WIB62"/>
    <mergeCell ref="WIC62:WIF62"/>
    <mergeCell ref="WIG62:WIJ62"/>
    <mergeCell ref="WIK62:WIN62"/>
    <mergeCell ref="WIO62:WIR62"/>
    <mergeCell ref="WIS62:WIV62"/>
    <mergeCell ref="WIW62:WIZ62"/>
    <mergeCell ref="WJA62:WJD62"/>
    <mergeCell ref="WJE62:WJH62"/>
    <mergeCell ref="WJI62:WJL62"/>
    <mergeCell ref="WJM62:WJP62"/>
    <mergeCell ref="WJQ62:WJT62"/>
    <mergeCell ref="WJU62:WJX62"/>
    <mergeCell ref="WJY62:WKB62"/>
    <mergeCell ref="WKC62:WKF62"/>
    <mergeCell ref="WKG62:WKJ62"/>
    <mergeCell ref="WKK62:WKN62"/>
    <mergeCell ref="WKO62:WKR62"/>
    <mergeCell ref="WKS62:WKV62"/>
    <mergeCell ref="WKW62:WKZ62"/>
    <mergeCell ref="WLA62:WLD62"/>
    <mergeCell ref="WLE62:WLH62"/>
    <mergeCell ref="WLI62:WLL62"/>
    <mergeCell ref="WLM62:WLP62"/>
    <mergeCell ref="WLQ62:WLT62"/>
    <mergeCell ref="WLU62:WLX62"/>
    <mergeCell ref="WLY62:WMB62"/>
    <mergeCell ref="WMC62:WMF62"/>
    <mergeCell ref="WMG62:WMJ62"/>
    <mergeCell ref="WMK62:WMN62"/>
    <mergeCell ref="WMO62:WMR62"/>
    <mergeCell ref="WMS62:WMV62"/>
    <mergeCell ref="WMW62:WMZ62"/>
    <mergeCell ref="WNA62:WND62"/>
    <mergeCell ref="WNE62:WNH62"/>
    <mergeCell ref="WNI62:WNL62"/>
    <mergeCell ref="WNM62:WNP62"/>
    <mergeCell ref="WNQ62:WNT62"/>
    <mergeCell ref="WNU62:WNX62"/>
    <mergeCell ref="WNY62:WOB62"/>
    <mergeCell ref="WOC62:WOF62"/>
    <mergeCell ref="WOG62:WOJ62"/>
    <mergeCell ref="WOK62:WON62"/>
    <mergeCell ref="WOO62:WOR62"/>
    <mergeCell ref="WOS62:WOV62"/>
    <mergeCell ref="WOW62:WOZ62"/>
    <mergeCell ref="WPA62:WPD62"/>
    <mergeCell ref="WPE62:WPH62"/>
    <mergeCell ref="WPI62:WPL62"/>
    <mergeCell ref="WPM62:WPP62"/>
    <mergeCell ref="WPQ62:WPT62"/>
    <mergeCell ref="WPU62:WPX62"/>
    <mergeCell ref="WPY62:WQB62"/>
    <mergeCell ref="WQC62:WQF62"/>
    <mergeCell ref="WQG62:WQJ62"/>
    <mergeCell ref="WQK62:WQN62"/>
    <mergeCell ref="WQO62:WQR62"/>
    <mergeCell ref="WQS62:WQV62"/>
    <mergeCell ref="WQW62:WQZ62"/>
    <mergeCell ref="WRA62:WRD62"/>
    <mergeCell ref="WRE62:WRH62"/>
    <mergeCell ref="WRI62:WRL62"/>
    <mergeCell ref="WRM62:WRP62"/>
    <mergeCell ref="WRQ62:WRT62"/>
    <mergeCell ref="WRU62:WRX62"/>
    <mergeCell ref="WRY62:WSB62"/>
    <mergeCell ref="WSC62:WSF62"/>
    <mergeCell ref="WSG62:WSJ62"/>
    <mergeCell ref="WSK62:WSN62"/>
    <mergeCell ref="WSO62:WSR62"/>
    <mergeCell ref="WSS62:WSV62"/>
    <mergeCell ref="WSW62:WSZ62"/>
    <mergeCell ref="WTA62:WTD62"/>
    <mergeCell ref="WTE62:WTH62"/>
    <mergeCell ref="WTI62:WTL62"/>
    <mergeCell ref="WTM62:WTP62"/>
    <mergeCell ref="WTQ62:WTT62"/>
    <mergeCell ref="WTU62:WTX62"/>
    <mergeCell ref="WTY62:WUB62"/>
    <mergeCell ref="WUC62:WUF62"/>
    <mergeCell ref="WUG62:WUJ62"/>
    <mergeCell ref="WUK62:WUN62"/>
    <mergeCell ref="WUO62:WUR62"/>
    <mergeCell ref="WUS62:WUV62"/>
    <mergeCell ref="WUW62:WUZ62"/>
    <mergeCell ref="WVA62:WVD62"/>
    <mergeCell ref="WVE62:WVH62"/>
    <mergeCell ref="WVI62:WVL62"/>
    <mergeCell ref="WVM62:WVP62"/>
    <mergeCell ref="WVQ62:WVT62"/>
    <mergeCell ref="WVU62:WVX62"/>
    <mergeCell ref="WVY62:WWB62"/>
    <mergeCell ref="WWC62:WWF62"/>
    <mergeCell ref="WWG62:WWJ62"/>
    <mergeCell ref="WWK62:WWN62"/>
    <mergeCell ref="WWO62:WWR62"/>
    <mergeCell ref="WWS62:WWV62"/>
    <mergeCell ref="WWW62:WWZ62"/>
    <mergeCell ref="WXA62:WXD62"/>
    <mergeCell ref="WXE62:WXH62"/>
    <mergeCell ref="WXI62:WXL62"/>
    <mergeCell ref="WXM62:WXP62"/>
    <mergeCell ref="WXQ62:WXT62"/>
    <mergeCell ref="WXU62:WXX62"/>
    <mergeCell ref="WXY62:WYB62"/>
    <mergeCell ref="WYC62:WYF62"/>
    <mergeCell ref="WYG62:WYJ62"/>
    <mergeCell ref="WYK62:WYN62"/>
    <mergeCell ref="WYO62:WYR62"/>
    <mergeCell ref="WYS62:WYV62"/>
    <mergeCell ref="WYW62:WYZ62"/>
    <mergeCell ref="WZA62:WZD62"/>
    <mergeCell ref="WZE62:WZH62"/>
    <mergeCell ref="WZI62:WZL62"/>
    <mergeCell ref="WZM62:WZP62"/>
    <mergeCell ref="WZQ62:WZT62"/>
    <mergeCell ref="WZU62:WZX62"/>
    <mergeCell ref="WZY62:XAB62"/>
    <mergeCell ref="XAC62:XAF62"/>
    <mergeCell ref="XAG62:XAJ62"/>
    <mergeCell ref="XAK62:XAN62"/>
    <mergeCell ref="XAO62:XAR62"/>
    <mergeCell ref="XAS62:XAV62"/>
    <mergeCell ref="XAW62:XAZ62"/>
    <mergeCell ref="XBA62:XBD62"/>
    <mergeCell ref="XBE62:XBH62"/>
    <mergeCell ref="XBI62:XBL62"/>
    <mergeCell ref="XBM62:XBP62"/>
    <mergeCell ref="XBQ62:XBT62"/>
    <mergeCell ref="XBU62:XBX62"/>
    <mergeCell ref="XBY62:XCB62"/>
    <mergeCell ref="XCC62:XCF62"/>
    <mergeCell ref="XCG62:XCJ62"/>
    <mergeCell ref="XCK62:XCN62"/>
    <mergeCell ref="XCO62:XCR62"/>
    <mergeCell ref="XCS62:XCV62"/>
    <mergeCell ref="XCW62:XCZ62"/>
    <mergeCell ref="XDA62:XDD62"/>
    <mergeCell ref="XDE62:XDH62"/>
    <mergeCell ref="XDI62:XDL62"/>
    <mergeCell ref="XDM62:XDP62"/>
    <mergeCell ref="XDQ62:XDT62"/>
    <mergeCell ref="XDU62:XDX62"/>
    <mergeCell ref="XDY62:XEB62"/>
    <mergeCell ref="XEC62:XEF62"/>
    <mergeCell ref="XEG62:XEJ62"/>
    <mergeCell ref="XEK62:XEN62"/>
    <mergeCell ref="XEO62:XER62"/>
    <mergeCell ref="XES62:XEV62"/>
    <mergeCell ref="XEW62:XEZ62"/>
    <mergeCell ref="XFA62:XFD62"/>
    <mergeCell ref="A65:D65"/>
    <mergeCell ref="B67:C67"/>
    <mergeCell ref="B68:C68"/>
    <mergeCell ref="B69:C69"/>
    <mergeCell ref="B70:C70"/>
    <mergeCell ref="A71:C71"/>
    <mergeCell ref="A74:D74"/>
    <mergeCell ref="A83:C83"/>
    <mergeCell ref="A84:D84"/>
    <mergeCell ref="A87:D87"/>
    <mergeCell ref="A90:D90"/>
    <mergeCell ref="A99:C99"/>
    <mergeCell ref="A100:D100"/>
    <mergeCell ref="A103:D103"/>
    <mergeCell ref="A107:C107"/>
    <mergeCell ref="A110:D110"/>
    <mergeCell ref="B112:C112"/>
    <mergeCell ref="B113:C113"/>
    <mergeCell ref="B114:C114"/>
    <mergeCell ref="A115:C115"/>
    <mergeCell ref="A118:D118"/>
    <mergeCell ref="B120:C120"/>
    <mergeCell ref="B121:C121"/>
    <mergeCell ref="B122:C122"/>
    <mergeCell ref="A123:C123"/>
    <mergeCell ref="A127:D127"/>
    <mergeCell ref="A136:C136"/>
    <mergeCell ref="A139:D139"/>
    <mergeCell ref="B141:C141"/>
    <mergeCell ref="B142:C142"/>
    <mergeCell ref="B143:C143"/>
    <mergeCell ref="B144:C144"/>
    <mergeCell ref="B145:C145"/>
    <mergeCell ref="B146:C146"/>
    <mergeCell ref="A147:C147"/>
    <mergeCell ref="B148:C148"/>
    <mergeCell ref="A149:C149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56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&amp;C&amp;"Arial,Normal"&amp;10&amp;Kffffff&amp;A</oddHeader>
    <oddFooter>&amp;C&amp;"Arial,Normal"&amp;10&amp;KffffffPágina &amp;P</oddFooter>
  </headerFooter>
  <rowBreaks count="1" manualBreakCount="1">
    <brk id="71" man="true" max="16383" min="0"/>
  </rowBreaks>
  <colBreaks count="1" manualBreakCount="1">
    <brk id="4" man="true" max="65535" min="0"/>
  </col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1.53515625" defaultRowHeight="15" zeroHeight="false" outlineLevelRow="0" outlineLevelCol="0"/>
  <cols>
    <col collapsed="false" customWidth="true" hidden="false" outlineLevel="0" max="1" min="1" style="27" width="6.51"/>
    <col collapsed="false" customWidth="true" hidden="false" outlineLevel="0" max="2" min="2" style="27" width="55.84"/>
    <col collapsed="false" customWidth="true" hidden="false" outlineLevel="0" max="3" min="3" style="27" width="16.14"/>
    <col collapsed="false" customWidth="true" hidden="false" outlineLevel="0" max="4" min="4" style="27" width="17.49"/>
    <col collapsed="false" customWidth="true" hidden="false" outlineLevel="0" max="5" min="5" style="0" width="15.13"/>
    <col collapsed="false" customWidth="false" hidden="false" outlineLevel="0" max="1022" min="7" style="27" width="11.53"/>
  </cols>
  <sheetData>
    <row r="1" customFormat="false" ht="15" hidden="false" customHeight="false" outlineLevel="0" collapsed="false">
      <c r="A1" s="0"/>
      <c r="B1" s="0"/>
      <c r="C1" s="0"/>
      <c r="D1" s="0"/>
    </row>
    <row r="2" customFormat="false" ht="22.05" hidden="false" customHeight="false" outlineLevel="0" collapsed="false">
      <c r="A2" s="28" t="s">
        <v>43</v>
      </c>
      <c r="B2" s="28"/>
      <c r="C2" s="28"/>
      <c r="D2" s="28"/>
    </row>
    <row r="3" customFormat="false" ht="15" hidden="false" customHeight="false" outlineLevel="0" collapsed="false">
      <c r="A3" s="29"/>
      <c r="B3" s="30"/>
      <c r="C3" s="30"/>
      <c r="D3" s="30"/>
    </row>
    <row r="4" customFormat="false" ht="15" hidden="false" customHeight="false" outlineLevel="0" collapsed="false">
      <c r="A4" s="31" t="s">
        <v>44</v>
      </c>
      <c r="B4" s="31"/>
      <c r="C4" s="31"/>
      <c r="D4" s="31"/>
    </row>
    <row r="5" customFormat="false" ht="15" hidden="false" customHeight="false" outlineLevel="0" collapsed="false">
      <c r="A5" s="32"/>
      <c r="B5" s="30"/>
      <c r="C5" s="30"/>
      <c r="D5" s="30"/>
    </row>
    <row r="6" customFormat="false" ht="15" hidden="false" customHeight="true" outlineLevel="0" collapsed="false">
      <c r="A6" s="33" t="s">
        <v>37</v>
      </c>
      <c r="B6" s="34" t="s">
        <v>45</v>
      </c>
      <c r="C6" s="34"/>
      <c r="D6" s="33"/>
    </row>
    <row r="7" customFormat="false" ht="15" hidden="false" customHeight="true" outlineLevel="0" collapsed="false">
      <c r="A7" s="33" t="s">
        <v>39</v>
      </c>
      <c r="B7" s="34" t="s">
        <v>46</v>
      </c>
      <c r="C7" s="34"/>
      <c r="D7" s="35"/>
    </row>
    <row r="8" customFormat="false" ht="15" hidden="false" customHeight="true" outlineLevel="0" collapsed="false">
      <c r="A8" s="33" t="s">
        <v>41</v>
      </c>
      <c r="B8" s="34" t="s">
        <v>47</v>
      </c>
      <c r="C8" s="34"/>
      <c r="D8" s="36"/>
    </row>
    <row r="9" customFormat="false" ht="15" hidden="false" customHeight="true" outlineLevel="0" collapsed="false">
      <c r="A9" s="33" t="s">
        <v>48</v>
      </c>
      <c r="B9" s="34" t="s">
        <v>49</v>
      </c>
      <c r="C9" s="34"/>
      <c r="D9" s="33" t="s">
        <v>17</v>
      </c>
    </row>
    <row r="10" customFormat="false" ht="15" hidden="false" customHeight="true" outlineLevel="0" collapsed="false">
      <c r="A10" s="33" t="s">
        <v>50</v>
      </c>
      <c r="B10" s="34" t="s">
        <v>51</v>
      </c>
      <c r="C10" s="34"/>
      <c r="D10" s="37"/>
    </row>
    <row r="13" customFormat="false" ht="15" hidden="false" customHeight="false" outlineLevel="0" collapsed="false">
      <c r="A13" s="31" t="s">
        <v>52</v>
      </c>
      <c r="B13" s="31"/>
      <c r="C13" s="31"/>
      <c r="D13" s="31"/>
    </row>
    <row r="15" customFormat="false" ht="15" hidden="false" customHeight="true" outlineLevel="0" collapsed="false">
      <c r="A15" s="38" t="n">
        <v>1</v>
      </c>
      <c r="B15" s="38" t="s">
        <v>53</v>
      </c>
      <c r="C15" s="38"/>
      <c r="D15" s="38" t="s">
        <v>54</v>
      </c>
    </row>
    <row r="16" customFormat="false" ht="15" hidden="false" customHeight="true" outlineLevel="0" collapsed="false">
      <c r="A16" s="33" t="s">
        <v>37</v>
      </c>
      <c r="B16" s="34" t="s">
        <v>55</v>
      </c>
      <c r="C16" s="34"/>
      <c r="D16" s="39" t="n">
        <f aca="false">D8</f>
        <v>0</v>
      </c>
    </row>
    <row r="17" customFormat="false" ht="15" hidden="false" customHeight="true" outlineLevel="0" collapsed="false">
      <c r="A17" s="33" t="s">
        <v>39</v>
      </c>
      <c r="B17" s="34" t="s">
        <v>56</v>
      </c>
      <c r="C17" s="34"/>
      <c r="D17" s="39" t="n">
        <v>0</v>
      </c>
    </row>
    <row r="18" customFormat="false" ht="15" hidden="false" customHeight="true" outlineLevel="0" collapsed="false">
      <c r="A18" s="33" t="s">
        <v>41</v>
      </c>
      <c r="B18" s="34" t="s">
        <v>57</v>
      </c>
      <c r="C18" s="34"/>
      <c r="D18" s="39" t="n">
        <v>0</v>
      </c>
    </row>
    <row r="19" customFormat="false" ht="15" hidden="false" customHeight="true" outlineLevel="0" collapsed="false">
      <c r="A19" s="33" t="s">
        <v>48</v>
      </c>
      <c r="B19" s="34" t="s">
        <v>58</v>
      </c>
      <c r="C19" s="34"/>
      <c r="D19" s="39" t="n">
        <v>0</v>
      </c>
    </row>
    <row r="20" customFormat="false" ht="15" hidden="false" customHeight="true" outlineLevel="0" collapsed="false">
      <c r="A20" s="33" t="s">
        <v>50</v>
      </c>
      <c r="B20" s="34" t="s">
        <v>59</v>
      </c>
      <c r="C20" s="34"/>
      <c r="D20" s="39" t="n">
        <v>0</v>
      </c>
    </row>
    <row r="21" customFormat="false" ht="15" hidden="false" customHeight="true" outlineLevel="0" collapsed="false">
      <c r="A21" s="33" t="s">
        <v>60</v>
      </c>
      <c r="B21" s="34" t="s">
        <v>61</v>
      </c>
      <c r="C21" s="34"/>
      <c r="D21" s="39" t="n">
        <v>0</v>
      </c>
    </row>
    <row r="22" customFormat="false" ht="15" hidden="false" customHeight="true" outlineLevel="0" collapsed="false">
      <c r="A22" s="38" t="s">
        <v>62</v>
      </c>
      <c r="B22" s="38"/>
      <c r="C22" s="38"/>
      <c r="D22" s="40" t="n">
        <f aca="false">SUM(D16:D21)</f>
        <v>0</v>
      </c>
    </row>
    <row r="23" customFormat="false" ht="15" hidden="false" customHeight="true" outlineLevel="0" collapsed="false">
      <c r="A23" s="41" t="s">
        <v>63</v>
      </c>
      <c r="B23" s="41"/>
      <c r="C23" s="41"/>
      <c r="D23" s="41"/>
    </row>
    <row r="26" customFormat="false" ht="15" hidden="false" customHeight="false" outlineLevel="0" collapsed="false">
      <c r="A26" s="31" t="s">
        <v>64</v>
      </c>
      <c r="B26" s="31"/>
      <c r="C26" s="31"/>
      <c r="D26" s="31"/>
    </row>
    <row r="27" customFormat="false" ht="15" hidden="false" customHeight="false" outlineLevel="0" collapsed="false">
      <c r="A27" s="42"/>
    </row>
    <row r="28" customFormat="false" ht="15" hidden="false" customHeight="false" outlineLevel="0" collapsed="false">
      <c r="A28" s="42"/>
    </row>
    <row r="29" customFormat="false" ht="15" hidden="false" customHeight="false" outlineLevel="0" collapsed="false">
      <c r="A29" s="43" t="s">
        <v>65</v>
      </c>
      <c r="B29" s="43"/>
      <c r="C29" s="43"/>
      <c r="D29" s="43"/>
    </row>
    <row r="31" customFormat="false" ht="15" hidden="false" customHeight="false" outlineLevel="0" collapsed="false">
      <c r="A31" s="38" t="s">
        <v>66</v>
      </c>
      <c r="B31" s="38" t="s">
        <v>67</v>
      </c>
      <c r="C31" s="38" t="s">
        <v>68</v>
      </c>
      <c r="D31" s="38" t="s">
        <v>54</v>
      </c>
    </row>
    <row r="32" customFormat="false" ht="15" hidden="false" customHeight="false" outlineLevel="0" collapsed="false">
      <c r="A32" s="33" t="s">
        <v>37</v>
      </c>
      <c r="B32" s="44" t="s">
        <v>69</v>
      </c>
      <c r="C32" s="45" t="n">
        <f aca="false">1/12</f>
        <v>0.0833333333333333</v>
      </c>
      <c r="D32" s="39" t="n">
        <f aca="false">C32*$D$22</f>
        <v>0</v>
      </c>
    </row>
    <row r="33" customFormat="false" ht="15" hidden="false" customHeight="false" outlineLevel="0" collapsed="false">
      <c r="A33" s="33" t="s">
        <v>39</v>
      </c>
      <c r="B33" s="46" t="s">
        <v>70</v>
      </c>
      <c r="C33" s="45" t="n">
        <v>0.121</v>
      </c>
      <c r="D33" s="39" t="n">
        <f aca="false">C33*$D$22</f>
        <v>0</v>
      </c>
    </row>
    <row r="34" customFormat="false" ht="15" hidden="false" customHeight="true" outlineLevel="0" collapsed="false">
      <c r="A34" s="38" t="s">
        <v>62</v>
      </c>
      <c r="B34" s="38"/>
      <c r="C34" s="38"/>
      <c r="D34" s="40" t="n">
        <f aca="false">SUM(D32:D33)</f>
        <v>0</v>
      </c>
    </row>
    <row r="35" customFormat="false" ht="25.1" hidden="false" customHeight="true" outlineLevel="0" collapsed="false">
      <c r="A35" s="47" t="s">
        <v>71</v>
      </c>
      <c r="B35" s="47"/>
      <c r="C35" s="47"/>
      <c r="D35" s="47"/>
    </row>
    <row r="36" customFormat="false" ht="15" hidden="false" customHeight="true" outlineLevel="0" collapsed="false">
      <c r="A36" s="47" t="s">
        <v>72</v>
      </c>
      <c r="B36" s="47"/>
      <c r="C36" s="47"/>
      <c r="D36" s="47"/>
    </row>
    <row r="39" customFormat="false" ht="32.25" hidden="false" customHeight="true" outlineLevel="0" collapsed="false">
      <c r="A39" s="48" t="s">
        <v>73</v>
      </c>
      <c r="B39" s="48"/>
      <c r="C39" s="48"/>
      <c r="D39" s="48"/>
    </row>
    <row r="41" customFormat="false" ht="15" hidden="false" customHeight="false" outlineLevel="0" collapsed="false">
      <c r="A41" s="38" t="s">
        <v>74</v>
      </c>
      <c r="B41" s="38" t="s">
        <v>75</v>
      </c>
      <c r="C41" s="38" t="s">
        <v>68</v>
      </c>
      <c r="D41" s="38" t="s">
        <v>54</v>
      </c>
    </row>
    <row r="42" customFormat="false" ht="15" hidden="false" customHeight="false" outlineLevel="0" collapsed="false">
      <c r="A42" s="33" t="s">
        <v>37</v>
      </c>
      <c r="B42" s="44" t="s">
        <v>76</v>
      </c>
      <c r="C42" s="45" t="n">
        <v>0.2</v>
      </c>
      <c r="D42" s="39" t="n">
        <f aca="false">($D$22+$D$34)*C42</f>
        <v>0</v>
      </c>
    </row>
    <row r="43" customFormat="false" ht="15" hidden="false" customHeight="false" outlineLevel="0" collapsed="false">
      <c r="A43" s="33" t="s">
        <v>39</v>
      </c>
      <c r="B43" s="44" t="s">
        <v>77</v>
      </c>
      <c r="C43" s="45" t="n">
        <v>0.025</v>
      </c>
      <c r="D43" s="39" t="n">
        <f aca="false">($D$22+$D$34)*C43</f>
        <v>0</v>
      </c>
    </row>
    <row r="44" customFormat="false" ht="15" hidden="false" customHeight="false" outlineLevel="0" collapsed="false">
      <c r="A44" s="33" t="s">
        <v>41</v>
      </c>
      <c r="B44" s="44" t="s">
        <v>78</v>
      </c>
      <c r="C44" s="45"/>
      <c r="D44" s="39" t="n">
        <f aca="false">($D$22+$D$34)*C44</f>
        <v>0</v>
      </c>
    </row>
    <row r="45" customFormat="false" ht="15" hidden="false" customHeight="false" outlineLevel="0" collapsed="false">
      <c r="A45" s="33" t="s">
        <v>48</v>
      </c>
      <c r="B45" s="44" t="s">
        <v>79</v>
      </c>
      <c r="C45" s="45" t="n">
        <v>0.015</v>
      </c>
      <c r="D45" s="39" t="n">
        <f aca="false">($D$22+$D$34)*C45</f>
        <v>0</v>
      </c>
    </row>
    <row r="46" customFormat="false" ht="15" hidden="false" customHeight="false" outlineLevel="0" collapsed="false">
      <c r="A46" s="33" t="s">
        <v>50</v>
      </c>
      <c r="B46" s="44" t="s">
        <v>80</v>
      </c>
      <c r="C46" s="45" t="n">
        <v>0.01</v>
      </c>
      <c r="D46" s="39" t="n">
        <f aca="false">($D$22+$D$34)*C46</f>
        <v>0</v>
      </c>
    </row>
    <row r="47" customFormat="false" ht="15" hidden="false" customHeight="false" outlineLevel="0" collapsed="false">
      <c r="A47" s="33" t="s">
        <v>60</v>
      </c>
      <c r="B47" s="44" t="s">
        <v>81</v>
      </c>
      <c r="C47" s="45" t="n">
        <v>0.006</v>
      </c>
      <c r="D47" s="39" t="n">
        <f aca="false">($D$22+$D$34)*C47</f>
        <v>0</v>
      </c>
    </row>
    <row r="48" customFormat="false" ht="15" hidden="false" customHeight="false" outlineLevel="0" collapsed="false">
      <c r="A48" s="33" t="s">
        <v>82</v>
      </c>
      <c r="B48" s="44" t="s">
        <v>83</v>
      </c>
      <c r="C48" s="45" t="n">
        <v>0.002</v>
      </c>
      <c r="D48" s="39" t="n">
        <f aca="false">($D$22+$D$34)*C48</f>
        <v>0</v>
      </c>
    </row>
    <row r="49" customFormat="false" ht="15" hidden="false" customHeight="false" outlineLevel="0" collapsed="false">
      <c r="A49" s="33" t="s">
        <v>84</v>
      </c>
      <c r="B49" s="44" t="s">
        <v>85</v>
      </c>
      <c r="C49" s="45" t="n">
        <v>0.08</v>
      </c>
      <c r="D49" s="39" t="n">
        <f aca="false">($D$22+$D$34)*C49</f>
        <v>0</v>
      </c>
    </row>
    <row r="50" customFormat="false" ht="15" hidden="false" customHeight="true" outlineLevel="0" collapsed="false">
      <c r="A50" s="38" t="s">
        <v>86</v>
      </c>
      <c r="B50" s="38"/>
      <c r="C50" s="49" t="n">
        <f aca="false">SUM(C42:C49)</f>
        <v>0.338</v>
      </c>
      <c r="D50" s="40" t="n">
        <f aca="false">SUM(D42:D49)</f>
        <v>0</v>
      </c>
    </row>
    <row r="51" customFormat="false" ht="15" hidden="false" customHeight="true" outlineLevel="0" collapsed="false">
      <c r="A51" s="41" t="s">
        <v>87</v>
      </c>
      <c r="B51" s="41"/>
      <c r="C51" s="41"/>
      <c r="D51" s="41"/>
    </row>
    <row r="54" customFormat="false" ht="15" hidden="false" customHeight="false" outlineLevel="0" collapsed="false">
      <c r="A54" s="43" t="s">
        <v>88</v>
      </c>
      <c r="B54" s="43"/>
      <c r="C54" s="43"/>
      <c r="D54" s="43"/>
    </row>
    <row r="56" customFormat="false" ht="15" hidden="false" customHeight="true" outlineLevel="0" collapsed="false">
      <c r="A56" s="38" t="s">
        <v>89</v>
      </c>
      <c r="B56" s="38" t="s">
        <v>90</v>
      </c>
      <c r="C56" s="38"/>
      <c r="D56" s="38" t="s">
        <v>54</v>
      </c>
    </row>
    <row r="57" customFormat="false" ht="15" hidden="false" customHeight="true" outlineLevel="0" collapsed="false">
      <c r="A57" s="33" t="s">
        <v>37</v>
      </c>
      <c r="B57" s="34" t="s">
        <v>91</v>
      </c>
      <c r="C57" s="34"/>
      <c r="D57" s="50"/>
    </row>
    <row r="58" customFormat="false" ht="15" hidden="false" customHeight="true" outlineLevel="0" collapsed="false">
      <c r="A58" s="33" t="s">
        <v>39</v>
      </c>
      <c r="B58" s="34" t="s">
        <v>92</v>
      </c>
      <c r="C58" s="34"/>
      <c r="D58" s="39"/>
    </row>
    <row r="59" customFormat="false" ht="15" hidden="false" customHeight="true" outlineLevel="0" collapsed="false">
      <c r="A59" s="33" t="s">
        <v>41</v>
      </c>
      <c r="B59" s="34" t="s">
        <v>93</v>
      </c>
      <c r="C59" s="34"/>
      <c r="D59" s="39"/>
    </row>
    <row r="60" customFormat="false" ht="15" hidden="false" customHeight="true" outlineLevel="0" collapsed="false">
      <c r="A60" s="33" t="s">
        <v>48</v>
      </c>
      <c r="B60" s="34" t="s">
        <v>61</v>
      </c>
      <c r="C60" s="34"/>
      <c r="D60" s="39"/>
    </row>
    <row r="61" customFormat="false" ht="15" hidden="false" customHeight="true" outlineLevel="0" collapsed="false">
      <c r="A61" s="38" t="s">
        <v>62</v>
      </c>
      <c r="B61" s="38"/>
      <c r="C61" s="38"/>
      <c r="D61" s="40" t="n">
        <f aca="false">SUM(D57:D60)</f>
        <v>0</v>
      </c>
    </row>
    <row r="62" s="41" customFormat="true" ht="13.8" hidden="false" customHeight="true" outlineLevel="0" collapsed="false">
      <c r="A62" s="41" t="s">
        <v>94</v>
      </c>
    </row>
    <row r="65" customFormat="false" ht="15" hidden="false" customHeight="false" outlineLevel="0" collapsed="false">
      <c r="A65" s="43" t="s">
        <v>95</v>
      </c>
      <c r="B65" s="43"/>
      <c r="C65" s="43"/>
      <c r="D65" s="43"/>
    </row>
    <row r="67" customFormat="false" ht="15" hidden="false" customHeight="true" outlineLevel="0" collapsed="false">
      <c r="A67" s="38" t="n">
        <v>2</v>
      </c>
      <c r="B67" s="38" t="s">
        <v>96</v>
      </c>
      <c r="C67" s="38"/>
      <c r="D67" s="38" t="s">
        <v>54</v>
      </c>
    </row>
    <row r="68" customFormat="false" ht="15" hidden="false" customHeight="true" outlineLevel="0" collapsed="false">
      <c r="A68" s="33" t="s">
        <v>66</v>
      </c>
      <c r="B68" s="34" t="s">
        <v>97</v>
      </c>
      <c r="C68" s="34"/>
      <c r="D68" s="39" t="n">
        <f aca="false">D34</f>
        <v>0</v>
      </c>
    </row>
    <row r="69" customFormat="false" ht="15" hidden="false" customHeight="true" outlineLevel="0" collapsed="false">
      <c r="A69" s="33" t="s">
        <v>74</v>
      </c>
      <c r="B69" s="34" t="s">
        <v>75</v>
      </c>
      <c r="C69" s="34"/>
      <c r="D69" s="39" t="n">
        <f aca="false">D50</f>
        <v>0</v>
      </c>
    </row>
    <row r="70" customFormat="false" ht="15" hidden="false" customHeight="true" outlineLevel="0" collapsed="false">
      <c r="A70" s="33" t="s">
        <v>89</v>
      </c>
      <c r="B70" s="34" t="s">
        <v>90</v>
      </c>
      <c r="C70" s="34"/>
      <c r="D70" s="39" t="n">
        <f aca="false">D61</f>
        <v>0</v>
      </c>
    </row>
    <row r="71" customFormat="false" ht="15" hidden="false" customHeight="true" outlineLevel="0" collapsed="false">
      <c r="A71" s="38" t="s">
        <v>62</v>
      </c>
      <c r="B71" s="38"/>
      <c r="C71" s="38"/>
      <c r="D71" s="40" t="n">
        <f aca="false">SUM(D68:D70)</f>
        <v>0</v>
      </c>
    </row>
    <row r="72" customFormat="false" ht="15" hidden="false" customHeight="false" outlineLevel="0" collapsed="false">
      <c r="A72" s="51"/>
    </row>
    <row r="74" customFormat="false" ht="15" hidden="false" customHeight="false" outlineLevel="0" collapsed="false">
      <c r="A74" s="31" t="s">
        <v>98</v>
      </c>
      <c r="B74" s="31"/>
      <c r="C74" s="31"/>
      <c r="D74" s="31"/>
      <c r="G74" s="52"/>
      <c r="H74" s="52"/>
      <c r="I74" s="52"/>
      <c r="J74" s="52"/>
    </row>
    <row r="75" customFormat="false" ht="15" hidden="false" customHeight="false" outlineLevel="0" collapsed="false">
      <c r="D75" s="52"/>
      <c r="G75" s="52"/>
      <c r="H75" s="52"/>
      <c r="I75" s="52"/>
      <c r="J75" s="52"/>
    </row>
    <row r="76" customFormat="false" ht="15" hidden="false" customHeight="false" outlineLevel="0" collapsed="false">
      <c r="A76" s="38" t="n">
        <v>3</v>
      </c>
      <c r="B76" s="38" t="s">
        <v>99</v>
      </c>
      <c r="C76" s="38" t="s">
        <v>68</v>
      </c>
      <c r="D76" s="38" t="s">
        <v>54</v>
      </c>
    </row>
    <row r="77" customFormat="false" ht="15" hidden="false" customHeight="false" outlineLevel="0" collapsed="false">
      <c r="A77" s="33" t="s">
        <v>37</v>
      </c>
      <c r="B77" s="53" t="s">
        <v>100</v>
      </c>
      <c r="C77" s="45"/>
      <c r="D77" s="39" t="n">
        <f aca="false">C77*($D$22+$D$34)</f>
        <v>0</v>
      </c>
      <c r="G77" s="52"/>
    </row>
    <row r="78" customFormat="false" ht="15" hidden="false" customHeight="false" outlineLevel="0" collapsed="false">
      <c r="A78" s="33" t="s">
        <v>39</v>
      </c>
      <c r="B78" s="53" t="s">
        <v>101</v>
      </c>
      <c r="C78" s="45"/>
      <c r="D78" s="39" t="n">
        <f aca="false">C78*($D$22+$D$34)</f>
        <v>0</v>
      </c>
    </row>
    <row r="79" customFormat="false" ht="15" hidden="false" customHeight="false" outlineLevel="0" collapsed="false">
      <c r="A79" s="33" t="s">
        <v>41</v>
      </c>
      <c r="B79" s="53" t="s">
        <v>102</v>
      </c>
      <c r="C79" s="45"/>
      <c r="D79" s="39" t="n">
        <f aca="false">C79*($D$22+$D$34)</f>
        <v>0</v>
      </c>
    </row>
    <row r="80" customFormat="false" ht="15" hidden="false" customHeight="false" outlineLevel="0" collapsed="false">
      <c r="A80" s="33" t="s">
        <v>48</v>
      </c>
      <c r="B80" s="53" t="s">
        <v>103</v>
      </c>
      <c r="C80" s="45" t="n">
        <v>0.02</v>
      </c>
      <c r="D80" s="39" t="n">
        <f aca="false">C80*($D$22+$D$34)</f>
        <v>0</v>
      </c>
    </row>
    <row r="81" customFormat="false" ht="26.8" hidden="false" customHeight="false" outlineLevel="0" collapsed="false">
      <c r="A81" s="33" t="s">
        <v>50</v>
      </c>
      <c r="B81" s="53" t="s">
        <v>104</v>
      </c>
      <c r="C81" s="45"/>
      <c r="D81" s="39" t="n">
        <f aca="false">C81*($D$22+$D$34)</f>
        <v>0</v>
      </c>
    </row>
    <row r="82" customFormat="false" ht="15" hidden="false" customHeight="false" outlineLevel="0" collapsed="false">
      <c r="A82" s="33" t="s">
        <v>60</v>
      </c>
      <c r="B82" s="53" t="s">
        <v>105</v>
      </c>
      <c r="C82" s="45" t="n">
        <v>0.02</v>
      </c>
      <c r="D82" s="39" t="n">
        <f aca="false">C82*($D$22+$D$34)</f>
        <v>0</v>
      </c>
    </row>
    <row r="83" customFormat="false" ht="15" hidden="false" customHeight="true" outlineLevel="0" collapsed="false">
      <c r="A83" s="38" t="s">
        <v>62</v>
      </c>
      <c r="B83" s="38"/>
      <c r="C83" s="38"/>
      <c r="D83" s="40" t="n">
        <f aca="false">SUM(D77:D82)</f>
        <v>0</v>
      </c>
    </row>
    <row r="84" customFormat="false" ht="25.35" hidden="false" customHeight="true" outlineLevel="0" collapsed="false">
      <c r="A84" s="47" t="s">
        <v>106</v>
      </c>
      <c r="B84" s="47"/>
      <c r="C84" s="47"/>
      <c r="D84" s="47"/>
    </row>
    <row r="87" customFormat="false" ht="15" hidden="false" customHeight="false" outlineLevel="0" collapsed="false">
      <c r="A87" s="31" t="s">
        <v>107</v>
      </c>
      <c r="B87" s="31"/>
      <c r="C87" s="31"/>
      <c r="D87" s="31"/>
    </row>
    <row r="89" customFormat="false" ht="15" hidden="false" customHeight="false" outlineLevel="0" collapsed="false">
      <c r="D89" s="54"/>
    </row>
    <row r="90" customFormat="false" ht="15" hidden="false" customHeight="false" outlineLevel="0" collapsed="false">
      <c r="A90" s="43" t="s">
        <v>108</v>
      </c>
      <c r="B90" s="43"/>
      <c r="C90" s="43"/>
      <c r="D90" s="43"/>
    </row>
    <row r="91" customFormat="false" ht="15" hidden="false" customHeight="false" outlineLevel="0" collapsed="false">
      <c r="A91" s="42"/>
      <c r="D91" s="54"/>
    </row>
    <row r="92" customFormat="false" ht="15" hidden="false" customHeight="false" outlineLevel="0" collapsed="false">
      <c r="A92" s="38" t="s">
        <v>109</v>
      </c>
      <c r="B92" s="38" t="s">
        <v>110</v>
      </c>
      <c r="C92" s="38" t="s">
        <v>68</v>
      </c>
      <c r="D92" s="38" t="s">
        <v>54</v>
      </c>
    </row>
    <row r="93" customFormat="false" ht="15" hidden="false" customHeight="false" outlineLevel="0" collapsed="false">
      <c r="A93" s="33" t="s">
        <v>37</v>
      </c>
      <c r="B93" s="44" t="s">
        <v>111</v>
      </c>
      <c r="C93" s="45" t="n">
        <f aca="false">(1/12/12)+(1/12/12)+(1/12/12/3)</f>
        <v>0.0162037037037037</v>
      </c>
      <c r="D93" s="39" t="n">
        <f aca="false">C93*($D$22+$D$71+$D$83)</f>
        <v>0</v>
      </c>
      <c r="G93" s="0"/>
    </row>
    <row r="94" customFormat="false" ht="15" hidden="false" customHeight="false" outlineLevel="0" collapsed="false">
      <c r="A94" s="33" t="s">
        <v>39</v>
      </c>
      <c r="B94" s="44" t="s">
        <v>112</v>
      </c>
      <c r="C94" s="55"/>
      <c r="D94" s="39" t="n">
        <f aca="false">C94*($D$22+$D$71+$D$83)</f>
        <v>0</v>
      </c>
    </row>
    <row r="95" customFormat="false" ht="15" hidden="false" customHeight="false" outlineLevel="0" collapsed="false">
      <c r="A95" s="33" t="s">
        <v>41</v>
      </c>
      <c r="B95" s="44" t="s">
        <v>113</v>
      </c>
      <c r="C95" s="55"/>
      <c r="D95" s="39" t="n">
        <f aca="false">C95*($D$22+$D$71+$D$83)</f>
        <v>0</v>
      </c>
    </row>
    <row r="96" customFormat="false" ht="15" hidden="false" customHeight="false" outlineLevel="0" collapsed="false">
      <c r="A96" s="33" t="s">
        <v>48</v>
      </c>
      <c r="B96" s="44" t="s">
        <v>114</v>
      </c>
      <c r="C96" s="55"/>
      <c r="D96" s="39" t="n">
        <f aca="false">C96*($D$22+$D$71+$D$83)</f>
        <v>0</v>
      </c>
    </row>
    <row r="97" customFormat="false" ht="15" hidden="false" customHeight="false" outlineLevel="0" collapsed="false">
      <c r="A97" s="33" t="s">
        <v>50</v>
      </c>
      <c r="B97" s="44" t="s">
        <v>115</v>
      </c>
      <c r="C97" s="55"/>
      <c r="D97" s="39" t="n">
        <f aca="false">C97*($D$22+$D$71+$D$83)</f>
        <v>0</v>
      </c>
    </row>
    <row r="98" customFormat="false" ht="15" hidden="false" customHeight="false" outlineLevel="0" collapsed="false">
      <c r="A98" s="33" t="s">
        <v>60</v>
      </c>
      <c r="B98" s="44" t="s">
        <v>116</v>
      </c>
      <c r="C98" s="55"/>
      <c r="D98" s="39" t="n">
        <f aca="false">C98*($D$22+$D$71+$D$83)</f>
        <v>0</v>
      </c>
    </row>
    <row r="99" customFormat="false" ht="15" hidden="false" customHeight="true" outlineLevel="0" collapsed="false">
      <c r="A99" s="38" t="s">
        <v>86</v>
      </c>
      <c r="B99" s="38"/>
      <c r="C99" s="38"/>
      <c r="D99" s="40" t="n">
        <f aca="false">SUM(D93:D98)</f>
        <v>0</v>
      </c>
    </row>
    <row r="100" customFormat="false" ht="25.1" hidden="false" customHeight="true" outlineLevel="0" collapsed="false">
      <c r="A100" s="47" t="s">
        <v>117</v>
      </c>
      <c r="B100" s="47"/>
      <c r="C100" s="47"/>
      <c r="D100" s="47"/>
    </row>
    <row r="101" customFormat="false" ht="15" hidden="false" customHeight="false" outlineLevel="0" collapsed="false">
      <c r="D101" s="56"/>
    </row>
    <row r="102" customFormat="false" ht="15" hidden="false" customHeight="false" outlineLevel="0" collapsed="false">
      <c r="D102" s="56"/>
    </row>
    <row r="103" customFormat="false" ht="15" hidden="false" customHeight="false" outlineLevel="0" collapsed="false">
      <c r="A103" s="43" t="s">
        <v>118</v>
      </c>
      <c r="B103" s="43"/>
      <c r="C103" s="43"/>
      <c r="D103" s="43"/>
    </row>
    <row r="104" customFormat="false" ht="15" hidden="false" customHeight="false" outlineLevel="0" collapsed="false">
      <c r="A104" s="42"/>
    </row>
    <row r="105" customFormat="false" ht="15" hidden="false" customHeight="false" outlineLevel="0" collapsed="false">
      <c r="A105" s="38" t="s">
        <v>119</v>
      </c>
      <c r="B105" s="38" t="s">
        <v>120</v>
      </c>
      <c r="C105" s="38" t="s">
        <v>68</v>
      </c>
      <c r="D105" s="38" t="s">
        <v>54</v>
      </c>
    </row>
    <row r="106" customFormat="false" ht="15" hidden="false" customHeight="false" outlineLevel="0" collapsed="false">
      <c r="A106" s="33" t="s">
        <v>37</v>
      </c>
      <c r="B106" s="44" t="s">
        <v>121</v>
      </c>
      <c r="C106" s="45" t="n">
        <v>0</v>
      </c>
      <c r="D106" s="39" t="n">
        <f aca="false">C106*($D$22+$D$71+$D$83)</f>
        <v>0</v>
      </c>
    </row>
    <row r="107" customFormat="false" ht="15" hidden="false" customHeight="true" outlineLevel="0" collapsed="false">
      <c r="A107" s="38" t="s">
        <v>62</v>
      </c>
      <c r="B107" s="38"/>
      <c r="C107" s="38"/>
      <c r="D107" s="40" t="n">
        <f aca="false">D106</f>
        <v>0</v>
      </c>
    </row>
    <row r="110" customFormat="false" ht="15" hidden="false" customHeight="false" outlineLevel="0" collapsed="false">
      <c r="A110" s="43" t="s">
        <v>122</v>
      </c>
      <c r="B110" s="43"/>
      <c r="C110" s="43"/>
      <c r="D110" s="43"/>
    </row>
    <row r="111" customFormat="false" ht="15" hidden="false" customHeight="false" outlineLevel="0" collapsed="false">
      <c r="A111" s="42"/>
    </row>
    <row r="112" customFormat="false" ht="15" hidden="false" customHeight="true" outlineLevel="0" collapsed="false">
      <c r="A112" s="38" t="n">
        <v>4</v>
      </c>
      <c r="B112" s="38" t="s">
        <v>123</v>
      </c>
      <c r="C112" s="38"/>
      <c r="D112" s="38" t="s">
        <v>54</v>
      </c>
    </row>
    <row r="113" customFormat="false" ht="15" hidden="false" customHeight="true" outlineLevel="0" collapsed="false">
      <c r="A113" s="33" t="s">
        <v>109</v>
      </c>
      <c r="B113" s="34" t="s">
        <v>124</v>
      </c>
      <c r="C113" s="34"/>
      <c r="D113" s="39" t="n">
        <f aca="false">D99</f>
        <v>0</v>
      </c>
    </row>
    <row r="114" customFormat="false" ht="15" hidden="false" customHeight="true" outlineLevel="0" collapsed="false">
      <c r="A114" s="33" t="s">
        <v>119</v>
      </c>
      <c r="B114" s="34" t="s">
        <v>125</v>
      </c>
      <c r="C114" s="34"/>
      <c r="D114" s="39" t="n">
        <f aca="false">D107</f>
        <v>0</v>
      </c>
    </row>
    <row r="115" customFormat="false" ht="15" hidden="false" customHeight="true" outlineLevel="0" collapsed="false">
      <c r="A115" s="38" t="s">
        <v>62</v>
      </c>
      <c r="B115" s="38"/>
      <c r="C115" s="38"/>
      <c r="D115" s="40" t="n">
        <f aca="false">SUM(D113:D114)</f>
        <v>0</v>
      </c>
    </row>
    <row r="118" customFormat="false" ht="15" hidden="false" customHeight="false" outlineLevel="0" collapsed="false">
      <c r="A118" s="31" t="s">
        <v>126</v>
      </c>
      <c r="B118" s="31"/>
      <c r="C118" s="31"/>
      <c r="D118" s="31"/>
    </row>
    <row r="120" customFormat="false" ht="15" hidden="false" customHeight="true" outlineLevel="0" collapsed="false">
      <c r="A120" s="38" t="n">
        <v>5</v>
      </c>
      <c r="B120" s="38" t="s">
        <v>127</v>
      </c>
      <c r="C120" s="38"/>
      <c r="D120" s="38" t="s">
        <v>54</v>
      </c>
    </row>
    <row r="121" customFormat="false" ht="15" hidden="false" customHeight="true" outlineLevel="0" collapsed="false">
      <c r="A121" s="33" t="s">
        <v>37</v>
      </c>
      <c r="B121" s="34" t="s">
        <v>128</v>
      </c>
      <c r="C121" s="34"/>
      <c r="D121" s="39" t="n">
        <f aca="false">Insumos!G76</f>
        <v>0</v>
      </c>
    </row>
    <row r="122" customFormat="false" ht="15" hidden="false" customHeight="true" outlineLevel="0" collapsed="false">
      <c r="A122" s="33" t="s">
        <v>39</v>
      </c>
      <c r="B122" s="34" t="s">
        <v>129</v>
      </c>
      <c r="C122" s="34"/>
      <c r="D122" s="39" t="n">
        <f aca="false">Insumos!F87</f>
        <v>0</v>
      </c>
    </row>
    <row r="123" customFormat="false" ht="15" hidden="false" customHeight="true" outlineLevel="0" collapsed="false">
      <c r="A123" s="38" t="s">
        <v>86</v>
      </c>
      <c r="B123" s="38"/>
      <c r="C123" s="38"/>
      <c r="D123" s="40" t="n">
        <f aca="false">SUM(D121:D122)</f>
        <v>0</v>
      </c>
    </row>
    <row r="124" customFormat="false" ht="15" hidden="false" customHeight="false" outlineLevel="0" collapsed="false">
      <c r="A124" s="57" t="s">
        <v>130</v>
      </c>
    </row>
    <row r="127" customFormat="false" ht="15" hidden="false" customHeight="false" outlineLevel="0" collapsed="false">
      <c r="A127" s="31" t="s">
        <v>131</v>
      </c>
      <c r="B127" s="31"/>
      <c r="C127" s="31"/>
      <c r="D127" s="31"/>
    </row>
    <row r="129" customFormat="false" ht="15" hidden="false" customHeight="false" outlineLevel="0" collapsed="false">
      <c r="A129" s="38" t="n">
        <v>6</v>
      </c>
      <c r="B129" s="58" t="s">
        <v>132</v>
      </c>
      <c r="C129" s="38" t="s">
        <v>68</v>
      </c>
      <c r="D129" s="38" t="s">
        <v>54</v>
      </c>
    </row>
    <row r="130" customFormat="false" ht="15" hidden="false" customHeight="false" outlineLevel="0" collapsed="false">
      <c r="A130" s="33" t="s">
        <v>37</v>
      </c>
      <c r="B130" s="44" t="s">
        <v>133</v>
      </c>
      <c r="C130" s="45"/>
      <c r="D130" s="39" t="n">
        <f aca="false">(D22+D71+D83+D115+D123)*C130</f>
        <v>0</v>
      </c>
    </row>
    <row r="131" customFormat="false" ht="15" hidden="false" customHeight="false" outlineLevel="0" collapsed="false">
      <c r="A131" s="33" t="s">
        <v>39</v>
      </c>
      <c r="B131" s="44" t="s">
        <v>134</v>
      </c>
      <c r="C131" s="45"/>
      <c r="D131" s="39" t="n">
        <f aca="false">(D22+D71+D83+D115+D123+D130)*C131</f>
        <v>0</v>
      </c>
    </row>
    <row r="132" customFormat="false" ht="15" hidden="false" customHeight="false" outlineLevel="0" collapsed="false">
      <c r="A132" s="33" t="s">
        <v>41</v>
      </c>
      <c r="B132" s="44" t="s">
        <v>135</v>
      </c>
      <c r="C132" s="49" t="n">
        <f aca="false">SUM(C133:C135)</f>
        <v>0</v>
      </c>
      <c r="D132" s="59"/>
    </row>
    <row r="133" customFormat="false" ht="15" hidden="false" customHeight="false" outlineLevel="0" collapsed="false">
      <c r="A133" s="33"/>
      <c r="B133" s="44" t="s">
        <v>136</v>
      </c>
      <c r="C133" s="45"/>
      <c r="D133" s="39" t="n">
        <f aca="false">(D22+D71+D83+D115+D123+D130+D131)/(1-C132)*C133</f>
        <v>0</v>
      </c>
    </row>
    <row r="134" customFormat="false" ht="15" hidden="false" customHeight="false" outlineLevel="0" collapsed="false">
      <c r="A134" s="33"/>
      <c r="B134" s="44" t="s">
        <v>137</v>
      </c>
      <c r="C134" s="45"/>
      <c r="D134" s="39" t="n">
        <f aca="false">(D22+D71+D83+D115+D123+D130+D131)/(1-C132)*C134</f>
        <v>0</v>
      </c>
    </row>
    <row r="135" customFormat="false" ht="15" hidden="false" customHeight="false" outlineLevel="0" collapsed="false">
      <c r="A135" s="33"/>
      <c r="B135" s="44" t="s">
        <v>138</v>
      </c>
      <c r="C135" s="45"/>
      <c r="D135" s="39" t="n">
        <f aca="false">(D22+D71+D83+D115+D123+D130+D131)/(1-C132)*C135</f>
        <v>0</v>
      </c>
    </row>
    <row r="136" customFormat="false" ht="15" hidden="false" customHeight="true" outlineLevel="0" collapsed="false">
      <c r="A136" s="38" t="s">
        <v>86</v>
      </c>
      <c r="B136" s="38"/>
      <c r="C136" s="38"/>
      <c r="D136" s="40" t="n">
        <f aca="false">SUM(D130:D135)</f>
        <v>0</v>
      </c>
    </row>
    <row r="139" customFormat="false" ht="15" hidden="false" customHeight="false" outlineLevel="0" collapsed="false">
      <c r="A139" s="31" t="s">
        <v>139</v>
      </c>
      <c r="B139" s="31"/>
      <c r="C139" s="31"/>
      <c r="D139" s="31"/>
    </row>
    <row r="141" customFormat="false" ht="15" hidden="false" customHeight="true" outlineLevel="0" collapsed="false">
      <c r="A141" s="38"/>
      <c r="B141" s="38" t="s">
        <v>140</v>
      </c>
      <c r="C141" s="38"/>
      <c r="D141" s="38" t="s">
        <v>54</v>
      </c>
    </row>
    <row r="142" customFormat="false" ht="15" hidden="false" customHeight="true" outlineLevel="0" collapsed="false">
      <c r="A142" s="38" t="s">
        <v>37</v>
      </c>
      <c r="B142" s="34" t="s">
        <v>52</v>
      </c>
      <c r="C142" s="34"/>
      <c r="D142" s="60" t="n">
        <f aca="false">D22</f>
        <v>0</v>
      </c>
    </row>
    <row r="143" customFormat="false" ht="15" hidden="false" customHeight="true" outlineLevel="0" collapsed="false">
      <c r="A143" s="38" t="s">
        <v>39</v>
      </c>
      <c r="B143" s="34" t="s">
        <v>64</v>
      </c>
      <c r="C143" s="34"/>
      <c r="D143" s="60" t="n">
        <f aca="false">D71</f>
        <v>0</v>
      </c>
    </row>
    <row r="144" customFormat="false" ht="15" hidden="false" customHeight="true" outlineLevel="0" collapsed="false">
      <c r="A144" s="38" t="s">
        <v>41</v>
      </c>
      <c r="B144" s="34" t="s">
        <v>98</v>
      </c>
      <c r="C144" s="34"/>
      <c r="D144" s="60" t="n">
        <f aca="false">D83</f>
        <v>0</v>
      </c>
    </row>
    <row r="145" customFormat="false" ht="15" hidden="false" customHeight="true" outlineLevel="0" collapsed="false">
      <c r="A145" s="38" t="s">
        <v>48</v>
      </c>
      <c r="B145" s="34" t="s">
        <v>107</v>
      </c>
      <c r="C145" s="34"/>
      <c r="D145" s="60" t="n">
        <f aca="false">D115</f>
        <v>0</v>
      </c>
    </row>
    <row r="146" customFormat="false" ht="15" hidden="false" customHeight="true" outlineLevel="0" collapsed="false">
      <c r="A146" s="38" t="s">
        <v>50</v>
      </c>
      <c r="B146" s="34" t="s">
        <v>126</v>
      </c>
      <c r="C146" s="34"/>
      <c r="D146" s="60" t="n">
        <f aca="false">D123</f>
        <v>0</v>
      </c>
    </row>
    <row r="147" customFormat="false" ht="15" hidden="false" customHeight="true" outlineLevel="0" collapsed="false">
      <c r="A147" s="38" t="s">
        <v>141</v>
      </c>
      <c r="B147" s="38"/>
      <c r="C147" s="38"/>
      <c r="D147" s="60" t="n">
        <f aca="false">SUM(D142:D146)</f>
        <v>0</v>
      </c>
    </row>
    <row r="148" customFormat="false" ht="15" hidden="false" customHeight="true" outlineLevel="0" collapsed="false">
      <c r="A148" s="38" t="s">
        <v>60</v>
      </c>
      <c r="B148" s="34" t="s">
        <v>142</v>
      </c>
      <c r="C148" s="34"/>
      <c r="D148" s="60" t="n">
        <f aca="false">D136</f>
        <v>0</v>
      </c>
    </row>
    <row r="149" customFormat="false" ht="15" hidden="false" customHeight="true" outlineLevel="0" collapsed="false">
      <c r="A149" s="38" t="s">
        <v>143</v>
      </c>
      <c r="B149" s="38"/>
      <c r="C149" s="38"/>
      <c r="D149" s="61" t="n">
        <f aca="false">D147+D148</f>
        <v>0</v>
      </c>
    </row>
    <row r="150" customFormat="false" ht="15" hidden="false" customHeight="false" outlineLevel="0" collapsed="false">
      <c r="A150" s="0"/>
      <c r="B150" s="0"/>
      <c r="C150" s="0"/>
      <c r="D150" s="0"/>
    </row>
    <row r="151" customFormat="false" ht="15" hidden="false" customHeight="false" outlineLevel="0" collapsed="false">
      <c r="A151" s="0"/>
      <c r="B151" s="0"/>
      <c r="C151" s="0"/>
      <c r="D151" s="0"/>
    </row>
    <row r="152" customFormat="false" ht="15" hidden="false" customHeight="false" outlineLevel="0" collapsed="false">
      <c r="A152" s="0"/>
      <c r="B152" s="0"/>
      <c r="C152" s="0"/>
      <c r="D152" s="0"/>
      <c r="G152" s="62"/>
      <c r="H152" s="52"/>
      <c r="I152" s="52"/>
      <c r="J152" s="52"/>
      <c r="K152" s="52"/>
      <c r="L152" s="52"/>
    </row>
    <row r="153" customFormat="false" ht="15" hidden="false" customHeight="false" outlineLevel="0" collapsed="false">
      <c r="A153" s="0"/>
      <c r="B153" s="0"/>
      <c r="C153" s="0"/>
      <c r="D153" s="0"/>
      <c r="G153" s="63"/>
      <c r="H153" s="52"/>
      <c r="I153" s="52"/>
      <c r="J153" s="52"/>
      <c r="K153" s="52"/>
      <c r="L153" s="52"/>
    </row>
    <row r="154" customFormat="false" ht="15" hidden="false" customHeight="false" outlineLevel="0" collapsed="false">
      <c r="A154" s="0"/>
      <c r="B154" s="0"/>
      <c r="C154" s="0"/>
      <c r="D154" s="0"/>
      <c r="G154" s="52"/>
      <c r="H154" s="52"/>
      <c r="I154" s="52"/>
      <c r="J154" s="52"/>
      <c r="K154" s="52"/>
      <c r="L154" s="52"/>
    </row>
    <row r="155" customFormat="false" ht="15" hidden="false" customHeight="false" outlineLevel="0" collapsed="false">
      <c r="A155" s="0"/>
      <c r="B155" s="0"/>
      <c r="C155" s="0"/>
      <c r="D155" s="0"/>
      <c r="G155" s="64"/>
      <c r="H155" s="64"/>
      <c r="I155" s="64"/>
      <c r="J155" s="64"/>
      <c r="K155" s="52"/>
      <c r="L155" s="52"/>
    </row>
    <row r="156" customFormat="false" ht="15" hidden="false" customHeight="false" outlineLevel="0" collapsed="false">
      <c r="A156" s="0"/>
      <c r="B156" s="0"/>
      <c r="C156" s="0"/>
      <c r="D156" s="0"/>
      <c r="G156" s="64"/>
      <c r="H156" s="64"/>
      <c r="I156" s="64"/>
      <c r="J156" s="64"/>
      <c r="K156" s="64"/>
      <c r="L156" s="52"/>
    </row>
    <row r="157" customFormat="false" ht="15" hidden="false" customHeight="false" outlineLevel="0" collapsed="false">
      <c r="A157" s="0"/>
      <c r="B157" s="0"/>
      <c r="C157" s="0"/>
      <c r="D157" s="0"/>
      <c r="G157" s="64"/>
      <c r="H157" s="64"/>
      <c r="I157" s="64"/>
      <c r="J157" s="64"/>
      <c r="K157" s="64"/>
      <c r="L157" s="64"/>
    </row>
    <row r="158" customFormat="false" ht="15" hidden="false" customHeight="false" outlineLevel="0" collapsed="false">
      <c r="A158" s="0"/>
      <c r="B158" s="0"/>
      <c r="C158" s="0"/>
      <c r="D158" s="0"/>
      <c r="G158" s="52"/>
      <c r="H158" s="52"/>
      <c r="I158" s="52"/>
      <c r="J158" s="52"/>
      <c r="K158" s="52"/>
      <c r="L158" s="52"/>
    </row>
    <row r="159" customFormat="false" ht="15" hidden="false" customHeight="false" outlineLevel="0" collapsed="false">
      <c r="A159" s="0"/>
      <c r="B159" s="0"/>
      <c r="C159" s="0"/>
      <c r="D159" s="0"/>
    </row>
    <row r="160" customFormat="false" ht="15" hidden="false" customHeight="false" outlineLevel="0" collapsed="false">
      <c r="A160" s="0"/>
      <c r="B160" s="0"/>
      <c r="C160" s="0"/>
      <c r="D160" s="0"/>
    </row>
    <row r="161" customFormat="false" ht="15" hidden="false" customHeight="false" outlineLevel="0" collapsed="false">
      <c r="A161" s="0"/>
      <c r="B161" s="0"/>
      <c r="C161" s="0"/>
      <c r="D161" s="0"/>
    </row>
    <row r="162" customFormat="false" ht="15" hidden="false" customHeight="false" outlineLevel="0" collapsed="false">
      <c r="A162" s="0"/>
      <c r="B162" s="0"/>
      <c r="C162" s="0"/>
      <c r="D162" s="0"/>
    </row>
    <row r="163" customFormat="false" ht="15" hidden="false" customHeight="false" outlineLevel="0" collapsed="false">
      <c r="A163" s="0"/>
      <c r="B163" s="0"/>
      <c r="C163" s="0"/>
      <c r="D163" s="0"/>
    </row>
    <row r="164" customFormat="false" ht="15" hidden="false" customHeight="false" outlineLevel="0" collapsed="false">
      <c r="A164" s="0"/>
      <c r="B164" s="0"/>
      <c r="C164" s="0"/>
      <c r="D164" s="0"/>
    </row>
    <row r="165" customFormat="false" ht="15" hidden="false" customHeight="false" outlineLevel="0" collapsed="false">
      <c r="A165" s="0"/>
      <c r="B165" s="0"/>
      <c r="C165" s="0"/>
      <c r="D165" s="0"/>
    </row>
    <row r="166" customFormat="false" ht="15" hidden="false" customHeight="false" outlineLevel="0" collapsed="false">
      <c r="A166" s="0"/>
      <c r="B166" s="0"/>
      <c r="C166" s="0"/>
      <c r="D166" s="0"/>
    </row>
    <row r="167" customFormat="false" ht="15" hidden="false" customHeight="false" outlineLevel="0" collapsed="false">
      <c r="A167" s="0"/>
      <c r="B167" s="0"/>
      <c r="C167" s="0"/>
      <c r="D167" s="0"/>
    </row>
    <row r="168" customFormat="false" ht="15" hidden="false" customHeight="false" outlineLevel="0" collapsed="false">
      <c r="A168" s="0"/>
      <c r="B168" s="0"/>
      <c r="C168" s="0"/>
      <c r="D168" s="0"/>
    </row>
    <row r="169" customFormat="false" ht="15" hidden="false" customHeight="false" outlineLevel="0" collapsed="false">
      <c r="A169" s="0"/>
      <c r="B169" s="0"/>
      <c r="C169" s="0"/>
      <c r="D169" s="0"/>
    </row>
    <row r="170" customFormat="false" ht="15" hidden="false" customHeight="false" outlineLevel="0" collapsed="false">
      <c r="A170" s="0"/>
      <c r="B170" s="0"/>
      <c r="C170" s="0"/>
      <c r="D170" s="0"/>
    </row>
    <row r="171" customFormat="false" ht="15" hidden="false" customHeight="false" outlineLevel="0" collapsed="false">
      <c r="A171" s="0"/>
      <c r="B171" s="0"/>
      <c r="C171" s="0"/>
      <c r="D171" s="0"/>
    </row>
    <row r="172" customFormat="false" ht="15" hidden="false" customHeight="false" outlineLevel="0" collapsed="false">
      <c r="A172" s="0"/>
      <c r="B172" s="0"/>
      <c r="C172" s="0"/>
      <c r="D172" s="0"/>
    </row>
    <row r="173" customFormat="false" ht="15" hidden="false" customHeight="false" outlineLevel="0" collapsed="false">
      <c r="A173" s="0"/>
      <c r="B173" s="0"/>
      <c r="C173" s="0"/>
      <c r="D173" s="0"/>
    </row>
    <row r="174" customFormat="false" ht="15" hidden="false" customHeight="false" outlineLevel="0" collapsed="false">
      <c r="A174" s="0"/>
      <c r="B174" s="0"/>
      <c r="C174" s="0"/>
      <c r="D174" s="0"/>
    </row>
    <row r="175" customFormat="false" ht="15" hidden="false" customHeight="false" outlineLevel="0" collapsed="false">
      <c r="A175" s="0"/>
      <c r="B175" s="0"/>
      <c r="C175" s="0"/>
      <c r="D175" s="0"/>
    </row>
    <row r="176" customFormat="false" ht="15" hidden="false" customHeight="false" outlineLevel="0" collapsed="false">
      <c r="A176" s="0"/>
      <c r="B176" s="0"/>
      <c r="C176" s="0"/>
      <c r="D176" s="0"/>
    </row>
    <row r="177" customFormat="false" ht="15" hidden="false" customHeight="false" outlineLevel="0" collapsed="false">
      <c r="A177" s="0"/>
      <c r="B177" s="0"/>
      <c r="C177" s="0"/>
      <c r="D177" s="0"/>
    </row>
    <row r="178" customFormat="false" ht="15" hidden="false" customHeight="false" outlineLevel="0" collapsed="false">
      <c r="A178" s="0"/>
      <c r="B178" s="0"/>
      <c r="C178" s="0"/>
      <c r="D178" s="0"/>
    </row>
    <row r="179" customFormat="false" ht="15" hidden="false" customHeight="false" outlineLevel="0" collapsed="false">
      <c r="A179" s="0"/>
      <c r="B179" s="0"/>
      <c r="C179" s="0"/>
      <c r="D179" s="0"/>
    </row>
    <row r="180" customFormat="false" ht="15" hidden="false" customHeight="false" outlineLevel="0" collapsed="false">
      <c r="A180" s="0"/>
      <c r="B180" s="0"/>
      <c r="C180" s="0"/>
      <c r="D180" s="0"/>
    </row>
    <row r="181" customFormat="false" ht="15" hidden="false" customHeight="false" outlineLevel="0" collapsed="false">
      <c r="A181" s="0"/>
      <c r="B181" s="0"/>
      <c r="C181" s="0"/>
      <c r="D181" s="0"/>
    </row>
    <row r="182" customFormat="false" ht="15" hidden="false" customHeight="false" outlineLevel="0" collapsed="false">
      <c r="A182" s="0"/>
      <c r="B182" s="0"/>
      <c r="C182" s="0"/>
      <c r="D182" s="0"/>
    </row>
    <row r="183" customFormat="false" ht="15" hidden="false" customHeight="false" outlineLevel="0" collapsed="false">
      <c r="A183" s="0"/>
      <c r="B183" s="0"/>
      <c r="C183" s="0"/>
      <c r="D183" s="0"/>
    </row>
    <row r="184" customFormat="false" ht="15" hidden="false" customHeight="false" outlineLevel="0" collapsed="false">
      <c r="A184" s="0"/>
      <c r="B184" s="0"/>
      <c r="C184" s="0"/>
      <c r="D184" s="0"/>
    </row>
    <row r="185" customFormat="false" ht="15" hidden="false" customHeight="false" outlineLevel="0" collapsed="false">
      <c r="A185" s="0"/>
      <c r="B185" s="0"/>
      <c r="C185" s="0"/>
      <c r="D185" s="0"/>
    </row>
    <row r="186" customFormat="false" ht="15" hidden="false" customHeight="false" outlineLevel="0" collapsed="false">
      <c r="A186" s="0"/>
      <c r="B186" s="0"/>
      <c r="C186" s="0"/>
      <c r="D186" s="0"/>
    </row>
    <row r="187" customFormat="false" ht="15" hidden="false" customHeight="false" outlineLevel="0" collapsed="false">
      <c r="A187" s="0"/>
      <c r="B187" s="0"/>
      <c r="C187" s="0"/>
      <c r="D187" s="0"/>
    </row>
    <row r="188" customFormat="false" ht="15" hidden="false" customHeight="false" outlineLevel="0" collapsed="false">
      <c r="A188" s="0"/>
      <c r="B188" s="0"/>
      <c r="C188" s="0"/>
      <c r="D188" s="0"/>
    </row>
    <row r="189" customFormat="false" ht="15" hidden="false" customHeight="false" outlineLevel="0" collapsed="false">
      <c r="A189" s="0"/>
      <c r="B189" s="0"/>
      <c r="C189" s="0"/>
      <c r="D189" s="0"/>
    </row>
    <row r="190" customFormat="false" ht="15" hidden="false" customHeight="false" outlineLevel="0" collapsed="false">
      <c r="A190" s="0"/>
      <c r="B190" s="0"/>
      <c r="C190" s="0"/>
      <c r="D190" s="0"/>
    </row>
    <row r="191" customFormat="false" ht="15" hidden="false" customHeight="false" outlineLevel="0" collapsed="false">
      <c r="A191" s="0"/>
      <c r="B191" s="0"/>
      <c r="C191" s="0"/>
      <c r="D191" s="0"/>
    </row>
    <row r="192" customFormat="false" ht="15" hidden="false" customHeight="false" outlineLevel="0" collapsed="false">
      <c r="A192" s="0"/>
      <c r="B192" s="0"/>
      <c r="C192" s="0"/>
      <c r="D192" s="0"/>
    </row>
    <row r="193" customFormat="false" ht="15" hidden="false" customHeight="false" outlineLevel="0" collapsed="false">
      <c r="A193" s="0"/>
      <c r="B193" s="0"/>
      <c r="C193" s="0"/>
      <c r="D193" s="0"/>
    </row>
    <row r="194" customFormat="false" ht="15" hidden="false" customHeight="false" outlineLevel="0" collapsed="false">
      <c r="A194" s="0"/>
      <c r="B194" s="0"/>
      <c r="C194" s="0"/>
      <c r="D194" s="0"/>
    </row>
    <row r="195" customFormat="false" ht="15" hidden="false" customHeight="false" outlineLevel="0" collapsed="false">
      <c r="A195" s="0"/>
      <c r="B195" s="0"/>
      <c r="C195" s="0"/>
      <c r="D195" s="0"/>
    </row>
    <row r="196" customFormat="false" ht="15" hidden="false" customHeight="false" outlineLevel="0" collapsed="false">
      <c r="A196" s="0"/>
      <c r="B196" s="0"/>
      <c r="C196" s="0"/>
      <c r="D196" s="0"/>
    </row>
    <row r="197" customFormat="false" ht="15" hidden="false" customHeight="false" outlineLevel="0" collapsed="false">
      <c r="A197" s="0"/>
      <c r="B197" s="0"/>
      <c r="C197" s="0"/>
      <c r="D197" s="0"/>
    </row>
    <row r="198" customFormat="false" ht="15" hidden="false" customHeight="false" outlineLevel="0" collapsed="false">
      <c r="A198" s="0"/>
      <c r="B198" s="0"/>
      <c r="C198" s="0"/>
      <c r="D198" s="0"/>
    </row>
    <row r="199" customFormat="false" ht="15" hidden="false" customHeight="false" outlineLevel="0" collapsed="false">
      <c r="A199" s="0"/>
      <c r="B199" s="0"/>
      <c r="C199" s="0"/>
      <c r="D199" s="0"/>
    </row>
    <row r="200" customFormat="false" ht="15" hidden="false" customHeight="false" outlineLevel="0" collapsed="false">
      <c r="A200" s="0"/>
      <c r="B200" s="0"/>
      <c r="C200" s="0"/>
      <c r="D200" s="0"/>
    </row>
    <row r="201" customFormat="false" ht="15" hidden="false" customHeight="false" outlineLevel="0" collapsed="false">
      <c r="A201" s="0"/>
      <c r="B201" s="0"/>
      <c r="C201" s="0"/>
      <c r="D201" s="0"/>
    </row>
    <row r="202" customFormat="false" ht="15" hidden="false" customHeight="false" outlineLevel="0" collapsed="false">
      <c r="A202" s="0"/>
      <c r="B202" s="0"/>
      <c r="C202" s="0"/>
      <c r="D202" s="0"/>
    </row>
    <row r="203" customFormat="false" ht="15" hidden="false" customHeight="false" outlineLevel="0" collapsed="false">
      <c r="A203" s="0"/>
      <c r="B203" s="0"/>
      <c r="C203" s="0"/>
      <c r="D203" s="0"/>
    </row>
    <row r="204" customFormat="false" ht="15" hidden="false" customHeight="false" outlineLevel="0" collapsed="false">
      <c r="A204" s="0"/>
      <c r="B204" s="0"/>
      <c r="C204" s="0"/>
      <c r="D204" s="0"/>
    </row>
    <row r="205" customFormat="false" ht="15" hidden="false" customHeight="false" outlineLevel="0" collapsed="false">
      <c r="A205" s="0"/>
      <c r="B205" s="0"/>
      <c r="C205" s="0"/>
      <c r="D205" s="0"/>
    </row>
    <row r="206" customFormat="false" ht="15" hidden="false" customHeight="false" outlineLevel="0" collapsed="false">
      <c r="A206" s="0"/>
      <c r="B206" s="0"/>
      <c r="C206" s="0"/>
      <c r="D206" s="0"/>
    </row>
    <row r="207" customFormat="false" ht="15" hidden="false" customHeight="false" outlineLevel="0" collapsed="false">
      <c r="A207" s="0"/>
      <c r="B207" s="0"/>
      <c r="C207" s="0"/>
      <c r="D207" s="0"/>
    </row>
    <row r="208" customFormat="false" ht="15" hidden="false" customHeight="false" outlineLevel="0" collapsed="false">
      <c r="A208" s="0"/>
      <c r="B208" s="0"/>
      <c r="C208" s="0"/>
      <c r="D208" s="0"/>
    </row>
    <row r="209" customFormat="false" ht="15" hidden="false" customHeight="false" outlineLevel="0" collapsed="false">
      <c r="A209" s="0"/>
      <c r="B209" s="0"/>
      <c r="C209" s="0"/>
      <c r="D209" s="0"/>
    </row>
    <row r="210" customFormat="false" ht="15" hidden="false" customHeight="false" outlineLevel="0" collapsed="false">
      <c r="A210" s="0"/>
      <c r="B210" s="0"/>
      <c r="C210" s="0"/>
      <c r="D210" s="0"/>
    </row>
    <row r="211" customFormat="false" ht="15" hidden="false" customHeight="false" outlineLevel="0" collapsed="false">
      <c r="A211" s="0"/>
      <c r="B211" s="0"/>
      <c r="C211" s="0"/>
      <c r="D211" s="0"/>
    </row>
    <row r="212" customFormat="false" ht="15" hidden="false" customHeight="false" outlineLevel="0" collapsed="false">
      <c r="A212" s="0"/>
      <c r="B212" s="0"/>
      <c r="C212" s="0"/>
      <c r="D212" s="0"/>
    </row>
    <row r="213" customFormat="false" ht="15" hidden="false" customHeight="false" outlineLevel="0" collapsed="false">
      <c r="A213" s="0"/>
      <c r="B213" s="0"/>
      <c r="C213" s="0"/>
      <c r="D213" s="0"/>
    </row>
    <row r="214" customFormat="false" ht="15" hidden="false" customHeight="false" outlineLevel="0" collapsed="false">
      <c r="A214" s="0"/>
      <c r="B214" s="0"/>
      <c r="C214" s="0"/>
      <c r="D214" s="0"/>
    </row>
    <row r="215" customFormat="false" ht="15" hidden="false" customHeight="false" outlineLevel="0" collapsed="false">
      <c r="A215" s="0"/>
      <c r="B215" s="0"/>
      <c r="C215" s="0"/>
      <c r="D215" s="0"/>
    </row>
    <row r="216" customFormat="false" ht="15" hidden="false" customHeight="false" outlineLevel="0" collapsed="false">
      <c r="A216" s="0"/>
      <c r="B216" s="0"/>
      <c r="C216" s="0"/>
      <c r="D216" s="0"/>
    </row>
    <row r="217" customFormat="false" ht="15" hidden="false" customHeight="false" outlineLevel="0" collapsed="false">
      <c r="A217" s="0"/>
      <c r="B217" s="0"/>
      <c r="C217" s="0"/>
      <c r="D217" s="0"/>
    </row>
    <row r="218" customFormat="false" ht="15" hidden="false" customHeight="false" outlineLevel="0" collapsed="false">
      <c r="A218" s="0"/>
      <c r="B218" s="0"/>
      <c r="C218" s="0"/>
      <c r="D218" s="0"/>
    </row>
    <row r="219" customFormat="false" ht="15" hidden="false" customHeight="false" outlineLevel="0" collapsed="false">
      <c r="A219" s="0"/>
      <c r="B219" s="0"/>
      <c r="C219" s="0"/>
      <c r="D219" s="0"/>
    </row>
    <row r="220" customFormat="false" ht="15" hidden="false" customHeight="false" outlineLevel="0" collapsed="false">
      <c r="A220" s="0"/>
      <c r="B220" s="0"/>
      <c r="C220" s="0"/>
      <c r="D220" s="0"/>
    </row>
    <row r="221" customFormat="false" ht="15" hidden="false" customHeight="false" outlineLevel="0" collapsed="false">
      <c r="A221" s="0"/>
      <c r="B221" s="0"/>
      <c r="C221" s="0"/>
      <c r="D221" s="0"/>
    </row>
    <row r="222" customFormat="false" ht="15" hidden="false" customHeight="false" outlineLevel="0" collapsed="false">
      <c r="A222" s="0"/>
      <c r="B222" s="0"/>
      <c r="C222" s="0"/>
      <c r="D222" s="0"/>
    </row>
    <row r="223" customFormat="false" ht="15" hidden="false" customHeight="false" outlineLevel="0" collapsed="false">
      <c r="A223" s="0"/>
      <c r="B223" s="0"/>
      <c r="C223" s="0"/>
      <c r="D223" s="0"/>
    </row>
    <row r="224" customFormat="false" ht="15" hidden="false" customHeight="false" outlineLevel="0" collapsed="false">
      <c r="A224" s="0"/>
      <c r="B224" s="0"/>
      <c r="C224" s="0"/>
      <c r="D224" s="0"/>
    </row>
    <row r="225" customFormat="false" ht="15" hidden="false" customHeight="false" outlineLevel="0" collapsed="false">
      <c r="A225" s="0"/>
      <c r="B225" s="0"/>
      <c r="C225" s="0"/>
      <c r="D225" s="0"/>
    </row>
    <row r="226" customFormat="false" ht="15" hidden="false" customHeight="false" outlineLevel="0" collapsed="false">
      <c r="A226" s="0"/>
      <c r="B226" s="0"/>
      <c r="C226" s="0"/>
      <c r="D226" s="0"/>
    </row>
    <row r="227" customFormat="false" ht="15" hidden="false" customHeight="false" outlineLevel="0" collapsed="false">
      <c r="A227" s="0"/>
      <c r="B227" s="0"/>
      <c r="C227" s="0"/>
      <c r="D227" s="0"/>
    </row>
    <row r="228" customFormat="false" ht="15" hidden="false" customHeight="false" outlineLevel="0" collapsed="false">
      <c r="A228" s="0"/>
      <c r="B228" s="0"/>
      <c r="C228" s="0"/>
      <c r="D228" s="0"/>
    </row>
    <row r="229" customFormat="false" ht="15" hidden="false" customHeight="false" outlineLevel="0" collapsed="false">
      <c r="A229" s="0"/>
      <c r="B229" s="0"/>
      <c r="C229" s="0"/>
      <c r="D229" s="0"/>
    </row>
    <row r="230" customFormat="false" ht="15" hidden="false" customHeight="false" outlineLevel="0" collapsed="false">
      <c r="A230" s="0"/>
      <c r="B230" s="0"/>
      <c r="C230" s="0"/>
      <c r="D230" s="0"/>
    </row>
    <row r="231" customFormat="false" ht="15" hidden="false" customHeight="false" outlineLevel="0" collapsed="false">
      <c r="A231" s="0"/>
      <c r="B231" s="0"/>
      <c r="C231" s="0"/>
      <c r="D231" s="0"/>
    </row>
    <row r="232" customFormat="false" ht="15" hidden="false" customHeight="false" outlineLevel="0" collapsed="false">
      <c r="A232" s="0"/>
      <c r="B232" s="0"/>
      <c r="C232" s="0"/>
      <c r="D232" s="0"/>
    </row>
    <row r="233" customFormat="false" ht="15" hidden="false" customHeight="false" outlineLevel="0" collapsed="false">
      <c r="A233" s="0"/>
      <c r="B233" s="0"/>
      <c r="C233" s="0"/>
      <c r="D233" s="0"/>
    </row>
    <row r="234" customFormat="false" ht="15" hidden="false" customHeight="false" outlineLevel="0" collapsed="false">
      <c r="A234" s="0"/>
      <c r="B234" s="0"/>
      <c r="C234" s="0"/>
      <c r="D234" s="0"/>
    </row>
    <row r="235" customFormat="false" ht="15" hidden="false" customHeight="false" outlineLevel="0" collapsed="false">
      <c r="A235" s="0"/>
      <c r="B235" s="0"/>
      <c r="C235" s="0"/>
      <c r="D235" s="0"/>
    </row>
    <row r="236" customFormat="false" ht="15" hidden="false" customHeight="false" outlineLevel="0" collapsed="false">
      <c r="A236" s="0"/>
      <c r="B236" s="0"/>
      <c r="C236" s="0"/>
      <c r="D236" s="0"/>
    </row>
    <row r="237" customFormat="false" ht="15" hidden="false" customHeight="false" outlineLevel="0" collapsed="false">
      <c r="A237" s="0"/>
      <c r="B237" s="0"/>
      <c r="C237" s="0"/>
      <c r="D237" s="0"/>
    </row>
    <row r="238" customFormat="false" ht="15" hidden="false" customHeight="false" outlineLevel="0" collapsed="false">
      <c r="A238" s="0"/>
      <c r="B238" s="0"/>
      <c r="C238" s="0"/>
      <c r="D238" s="0"/>
    </row>
    <row r="239" customFormat="false" ht="15" hidden="false" customHeight="false" outlineLevel="0" collapsed="false">
      <c r="A239" s="0"/>
      <c r="B239" s="0"/>
      <c r="C239" s="0"/>
      <c r="D239" s="0"/>
    </row>
    <row r="240" customFormat="false" ht="15" hidden="false" customHeight="false" outlineLevel="0" collapsed="false">
      <c r="A240" s="0"/>
      <c r="B240" s="0"/>
      <c r="C240" s="0"/>
      <c r="D240" s="0"/>
    </row>
    <row r="241" customFormat="false" ht="15" hidden="false" customHeight="false" outlineLevel="0" collapsed="false">
      <c r="A241" s="0"/>
      <c r="B241" s="0"/>
      <c r="C241" s="0"/>
      <c r="D241" s="0"/>
    </row>
    <row r="242" customFormat="false" ht="15" hidden="false" customHeight="false" outlineLevel="0" collapsed="false">
      <c r="A242" s="0"/>
      <c r="B242" s="0"/>
      <c r="C242" s="0"/>
      <c r="D242" s="0"/>
    </row>
    <row r="243" customFormat="false" ht="15" hidden="false" customHeight="false" outlineLevel="0" collapsed="false">
      <c r="A243" s="0"/>
      <c r="B243" s="0"/>
      <c r="C243" s="0"/>
      <c r="D243" s="0"/>
    </row>
    <row r="244" customFormat="false" ht="15" hidden="false" customHeight="false" outlineLevel="0" collapsed="false">
      <c r="A244" s="0"/>
      <c r="B244" s="0"/>
      <c r="C244" s="0"/>
      <c r="D244" s="0"/>
    </row>
    <row r="245" customFormat="false" ht="15" hidden="false" customHeight="false" outlineLevel="0" collapsed="false">
      <c r="A245" s="0"/>
      <c r="B245" s="0"/>
      <c r="C245" s="0"/>
      <c r="D245" s="0"/>
    </row>
    <row r="246" customFormat="false" ht="15" hidden="false" customHeight="false" outlineLevel="0" collapsed="false">
      <c r="A246" s="0"/>
      <c r="B246" s="0"/>
      <c r="C246" s="0"/>
      <c r="D246" s="0"/>
    </row>
    <row r="247" customFormat="false" ht="15" hidden="false" customHeight="false" outlineLevel="0" collapsed="false">
      <c r="A247" s="0"/>
      <c r="B247" s="0"/>
      <c r="C247" s="0"/>
      <c r="D247" s="0"/>
    </row>
    <row r="248" customFormat="false" ht="15" hidden="false" customHeight="false" outlineLevel="0" collapsed="false">
      <c r="A248" s="0"/>
      <c r="B248" s="0"/>
      <c r="C248" s="0"/>
      <c r="D248" s="0"/>
    </row>
    <row r="249" customFormat="false" ht="15" hidden="false" customHeight="false" outlineLevel="0" collapsed="false">
      <c r="A249" s="0"/>
      <c r="B249" s="0"/>
      <c r="C249" s="0"/>
      <c r="D249" s="0"/>
    </row>
    <row r="250" customFormat="false" ht="15" hidden="false" customHeight="false" outlineLevel="0" collapsed="false">
      <c r="A250" s="0"/>
      <c r="B250" s="0"/>
      <c r="C250" s="0"/>
      <c r="D250" s="0"/>
    </row>
    <row r="251" customFormat="false" ht="15" hidden="false" customHeight="false" outlineLevel="0" collapsed="false">
      <c r="A251" s="0"/>
      <c r="B251" s="0"/>
      <c r="C251" s="0"/>
      <c r="D251" s="0"/>
    </row>
    <row r="252" customFormat="false" ht="15" hidden="false" customHeight="false" outlineLevel="0" collapsed="false">
      <c r="A252" s="0"/>
      <c r="B252" s="0"/>
      <c r="C252" s="0"/>
      <c r="D252" s="0"/>
    </row>
    <row r="253" customFormat="false" ht="15" hidden="false" customHeight="false" outlineLevel="0" collapsed="false">
      <c r="A253" s="0"/>
      <c r="B253" s="0"/>
      <c r="C253" s="0"/>
      <c r="D253" s="0"/>
    </row>
    <row r="254" customFormat="false" ht="15" hidden="false" customHeight="false" outlineLevel="0" collapsed="false">
      <c r="A254" s="0"/>
      <c r="B254" s="0"/>
      <c r="C254" s="0"/>
      <c r="D254" s="0"/>
    </row>
    <row r="255" customFormat="false" ht="15" hidden="false" customHeight="false" outlineLevel="0" collapsed="false">
      <c r="A255" s="0"/>
      <c r="B255" s="0"/>
      <c r="C255" s="0"/>
      <c r="D255" s="0"/>
    </row>
    <row r="256" customFormat="false" ht="15" hidden="false" customHeight="false" outlineLevel="0" collapsed="false">
      <c r="A256" s="0"/>
      <c r="B256" s="0"/>
      <c r="C256" s="0"/>
      <c r="D256" s="0"/>
    </row>
    <row r="257" customFormat="false" ht="15" hidden="false" customHeight="false" outlineLevel="0" collapsed="false">
      <c r="A257" s="0"/>
      <c r="B257" s="0"/>
      <c r="C257" s="0"/>
      <c r="D257" s="0"/>
    </row>
    <row r="258" customFormat="false" ht="15" hidden="false" customHeight="false" outlineLevel="0" collapsed="false">
      <c r="A258" s="0"/>
      <c r="B258" s="0"/>
      <c r="C258" s="0"/>
      <c r="D258" s="0"/>
    </row>
    <row r="259" customFormat="false" ht="15" hidden="false" customHeight="false" outlineLevel="0" collapsed="false">
      <c r="A259" s="0"/>
      <c r="B259" s="0"/>
      <c r="C259" s="0"/>
      <c r="D259" s="0"/>
    </row>
    <row r="260" customFormat="false" ht="15" hidden="false" customHeight="false" outlineLevel="0" collapsed="false">
      <c r="A260" s="0"/>
      <c r="B260" s="0"/>
      <c r="C260" s="0"/>
      <c r="D260" s="0"/>
    </row>
    <row r="261" customFormat="false" ht="15" hidden="false" customHeight="false" outlineLevel="0" collapsed="false">
      <c r="A261" s="0"/>
      <c r="B261" s="0"/>
      <c r="C261" s="0"/>
      <c r="D261" s="0"/>
    </row>
    <row r="262" customFormat="false" ht="15" hidden="false" customHeight="false" outlineLevel="0" collapsed="false">
      <c r="A262" s="0"/>
      <c r="B262" s="0"/>
      <c r="C262" s="0"/>
      <c r="D262" s="0"/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165">
    <mergeCell ref="A2:D2"/>
    <mergeCell ref="A4:D4"/>
    <mergeCell ref="B6:C6"/>
    <mergeCell ref="B7:C7"/>
    <mergeCell ref="B8:C8"/>
    <mergeCell ref="B9:C9"/>
    <mergeCell ref="B10:C10"/>
    <mergeCell ref="A13:D13"/>
    <mergeCell ref="B15:C15"/>
    <mergeCell ref="B16:C16"/>
    <mergeCell ref="B17:C17"/>
    <mergeCell ref="B18:C18"/>
    <mergeCell ref="B19:C19"/>
    <mergeCell ref="B20:C20"/>
    <mergeCell ref="B21:C21"/>
    <mergeCell ref="A22:C22"/>
    <mergeCell ref="A23:D23"/>
    <mergeCell ref="A26:D26"/>
    <mergeCell ref="A29:D29"/>
    <mergeCell ref="A34:C34"/>
    <mergeCell ref="A35:D35"/>
    <mergeCell ref="A36:D36"/>
    <mergeCell ref="A39:D39"/>
    <mergeCell ref="A50:B50"/>
    <mergeCell ref="A51:D51"/>
    <mergeCell ref="A54:D54"/>
    <mergeCell ref="B56:C56"/>
    <mergeCell ref="B57:C57"/>
    <mergeCell ref="B58:C58"/>
    <mergeCell ref="B59:C59"/>
    <mergeCell ref="B60:C60"/>
    <mergeCell ref="A61:C61"/>
    <mergeCell ref="A62:D62"/>
    <mergeCell ref="E62:H62"/>
    <mergeCell ref="I62:L62"/>
    <mergeCell ref="M62:P62"/>
    <mergeCell ref="Q62:T62"/>
    <mergeCell ref="U62:X62"/>
    <mergeCell ref="Y62:AB62"/>
    <mergeCell ref="AC62:AF62"/>
    <mergeCell ref="AG62:AJ62"/>
    <mergeCell ref="AK62:AN62"/>
    <mergeCell ref="AO62:AR62"/>
    <mergeCell ref="AS62:AV62"/>
    <mergeCell ref="AW62:AZ62"/>
    <mergeCell ref="BA62:BD62"/>
    <mergeCell ref="BE62:BH62"/>
    <mergeCell ref="BI62:BL62"/>
    <mergeCell ref="BM62:BP62"/>
    <mergeCell ref="BQ62:BT62"/>
    <mergeCell ref="BU62:BX62"/>
    <mergeCell ref="BY62:CB62"/>
    <mergeCell ref="CC62:CF62"/>
    <mergeCell ref="CG62:CJ62"/>
    <mergeCell ref="CK62:CN62"/>
    <mergeCell ref="CO62:CR62"/>
    <mergeCell ref="CS62:CV62"/>
    <mergeCell ref="CW62:CZ62"/>
    <mergeCell ref="DA62:DD62"/>
    <mergeCell ref="DE62:DH62"/>
    <mergeCell ref="DI62:DL62"/>
    <mergeCell ref="DM62:DP62"/>
    <mergeCell ref="DQ62:DT62"/>
    <mergeCell ref="DU62:DX62"/>
    <mergeCell ref="DY62:EB62"/>
    <mergeCell ref="EC62:EF62"/>
    <mergeCell ref="EG62:EJ62"/>
    <mergeCell ref="EK62:EN62"/>
    <mergeCell ref="EO62:ER62"/>
    <mergeCell ref="ES62:EV62"/>
    <mergeCell ref="EW62:EZ62"/>
    <mergeCell ref="FA62:FD62"/>
    <mergeCell ref="FE62:FH62"/>
    <mergeCell ref="FI62:FL62"/>
    <mergeCell ref="FM62:FP62"/>
    <mergeCell ref="FQ62:FT62"/>
    <mergeCell ref="FU62:FX62"/>
    <mergeCell ref="FY62:GB62"/>
    <mergeCell ref="GC62:GF62"/>
    <mergeCell ref="GG62:GJ62"/>
    <mergeCell ref="GK62:GN62"/>
    <mergeCell ref="GO62:GR62"/>
    <mergeCell ref="GS62:GV62"/>
    <mergeCell ref="GW62:GZ62"/>
    <mergeCell ref="HA62:HD62"/>
    <mergeCell ref="HE62:HH62"/>
    <mergeCell ref="HI62:HL62"/>
    <mergeCell ref="HM62:HP62"/>
    <mergeCell ref="HQ62:HT62"/>
    <mergeCell ref="HU62:HX62"/>
    <mergeCell ref="HY62:IB62"/>
    <mergeCell ref="IC62:IF62"/>
    <mergeCell ref="IG62:IJ62"/>
    <mergeCell ref="IK62:IN62"/>
    <mergeCell ref="IO62:IR62"/>
    <mergeCell ref="IS62:IV62"/>
    <mergeCell ref="IW62:IZ62"/>
    <mergeCell ref="JA62:JD62"/>
    <mergeCell ref="JE62:JH62"/>
    <mergeCell ref="JI62:JL62"/>
    <mergeCell ref="JM62:JP62"/>
    <mergeCell ref="JQ62:JT62"/>
    <mergeCell ref="JU62:JX62"/>
    <mergeCell ref="JY62:KB62"/>
    <mergeCell ref="KC62:KF62"/>
    <mergeCell ref="KG62:KJ62"/>
    <mergeCell ref="KK62:KN62"/>
    <mergeCell ref="KO62:KR62"/>
    <mergeCell ref="KS62:KV62"/>
    <mergeCell ref="KW62:KZ62"/>
    <mergeCell ref="LA62:LD62"/>
    <mergeCell ref="LE62:LH62"/>
    <mergeCell ref="LI62:LL62"/>
    <mergeCell ref="LM62:LP62"/>
    <mergeCell ref="LQ62:LT62"/>
    <mergeCell ref="LU62:LX62"/>
    <mergeCell ref="LY62:MB62"/>
    <mergeCell ref="MC62:MF62"/>
    <mergeCell ref="MG62:MJ62"/>
    <mergeCell ref="MK62:MN62"/>
    <mergeCell ref="MO62:MR62"/>
    <mergeCell ref="MS62:MV62"/>
    <mergeCell ref="MW62:MZ62"/>
    <mergeCell ref="NA62:ND62"/>
    <mergeCell ref="NE62:NH62"/>
    <mergeCell ref="NI62:NL62"/>
    <mergeCell ref="NM62:NP62"/>
    <mergeCell ref="NQ62:NT62"/>
    <mergeCell ref="NU62:NX62"/>
    <mergeCell ref="NY62:OB62"/>
    <mergeCell ref="OC62:OF62"/>
    <mergeCell ref="OG62:OJ62"/>
    <mergeCell ref="OK62:ON62"/>
    <mergeCell ref="OO62:OR62"/>
    <mergeCell ref="OS62:OV62"/>
    <mergeCell ref="OW62:OZ62"/>
    <mergeCell ref="PA62:PD62"/>
    <mergeCell ref="PE62:PH62"/>
    <mergeCell ref="PI62:PL62"/>
    <mergeCell ref="PM62:PP62"/>
    <mergeCell ref="PQ62:PT62"/>
    <mergeCell ref="PU62:PX62"/>
    <mergeCell ref="PY62:QB62"/>
    <mergeCell ref="QC62:QF62"/>
    <mergeCell ref="QG62:QJ62"/>
    <mergeCell ref="QK62:QN62"/>
    <mergeCell ref="QO62:QR62"/>
    <mergeCell ref="QS62:QV62"/>
    <mergeCell ref="QW62:QZ62"/>
    <mergeCell ref="RA62:RD62"/>
    <mergeCell ref="RE62:RH62"/>
    <mergeCell ref="RI62:RL62"/>
    <mergeCell ref="RM62:RP62"/>
    <mergeCell ref="RQ62:RT62"/>
    <mergeCell ref="RU62:RX62"/>
    <mergeCell ref="RY62:SB62"/>
    <mergeCell ref="SC62:SF62"/>
    <mergeCell ref="SG62:SJ62"/>
    <mergeCell ref="SK62:SN62"/>
    <mergeCell ref="SO62:SR62"/>
    <mergeCell ref="SS62:SV62"/>
    <mergeCell ref="SW62:SZ62"/>
    <mergeCell ref="TA62:TD62"/>
    <mergeCell ref="TE62:TH62"/>
    <mergeCell ref="TI62:TL62"/>
    <mergeCell ref="TM62:TP62"/>
    <mergeCell ref="TQ62:TT62"/>
    <mergeCell ref="TU62:TX62"/>
    <mergeCell ref="TY62:UB62"/>
    <mergeCell ref="UC62:UF62"/>
    <mergeCell ref="UG62:UJ62"/>
    <mergeCell ref="UK62:UN62"/>
    <mergeCell ref="UO62:UR62"/>
    <mergeCell ref="US62:UV62"/>
    <mergeCell ref="UW62:UZ62"/>
    <mergeCell ref="VA62:VD62"/>
    <mergeCell ref="VE62:VH62"/>
    <mergeCell ref="VI62:VL62"/>
    <mergeCell ref="VM62:VP62"/>
    <mergeCell ref="VQ62:VT62"/>
    <mergeCell ref="VU62:VX62"/>
    <mergeCell ref="VY62:WB62"/>
    <mergeCell ref="WC62:WF62"/>
    <mergeCell ref="WG62:WJ62"/>
    <mergeCell ref="WK62:WN62"/>
    <mergeCell ref="WO62:WR62"/>
    <mergeCell ref="WS62:WV62"/>
    <mergeCell ref="WW62:WZ62"/>
    <mergeCell ref="XA62:XD62"/>
    <mergeCell ref="XE62:XH62"/>
    <mergeCell ref="XI62:XL62"/>
    <mergeCell ref="XM62:XP62"/>
    <mergeCell ref="XQ62:XT62"/>
    <mergeCell ref="XU62:XX62"/>
    <mergeCell ref="XY62:YB62"/>
    <mergeCell ref="YC62:YF62"/>
    <mergeCell ref="YG62:YJ62"/>
    <mergeCell ref="YK62:YN62"/>
    <mergeCell ref="YO62:YR62"/>
    <mergeCell ref="YS62:YV62"/>
    <mergeCell ref="YW62:YZ62"/>
    <mergeCell ref="ZA62:ZD62"/>
    <mergeCell ref="ZE62:ZH62"/>
    <mergeCell ref="ZI62:ZL62"/>
    <mergeCell ref="ZM62:ZP62"/>
    <mergeCell ref="ZQ62:ZT62"/>
    <mergeCell ref="ZU62:ZX62"/>
    <mergeCell ref="ZY62:AAB62"/>
    <mergeCell ref="AAC62:AAF62"/>
    <mergeCell ref="AAG62:AAJ62"/>
    <mergeCell ref="AAK62:AAN62"/>
    <mergeCell ref="AAO62:AAR62"/>
    <mergeCell ref="AAS62:AAV62"/>
    <mergeCell ref="AAW62:AAZ62"/>
    <mergeCell ref="ABA62:ABD62"/>
    <mergeCell ref="ABE62:ABH62"/>
    <mergeCell ref="ABI62:ABL62"/>
    <mergeCell ref="ABM62:ABP62"/>
    <mergeCell ref="ABQ62:ABT62"/>
    <mergeCell ref="ABU62:ABX62"/>
    <mergeCell ref="ABY62:ACB62"/>
    <mergeCell ref="ACC62:ACF62"/>
    <mergeCell ref="ACG62:ACJ62"/>
    <mergeCell ref="ACK62:ACN62"/>
    <mergeCell ref="ACO62:ACR62"/>
    <mergeCell ref="ACS62:ACV62"/>
    <mergeCell ref="ACW62:ACZ62"/>
    <mergeCell ref="ADA62:ADD62"/>
    <mergeCell ref="ADE62:ADH62"/>
    <mergeCell ref="ADI62:ADL62"/>
    <mergeCell ref="ADM62:ADP62"/>
    <mergeCell ref="ADQ62:ADT62"/>
    <mergeCell ref="ADU62:ADX62"/>
    <mergeCell ref="ADY62:AEB62"/>
    <mergeCell ref="AEC62:AEF62"/>
    <mergeCell ref="AEG62:AEJ62"/>
    <mergeCell ref="AEK62:AEN62"/>
    <mergeCell ref="AEO62:AER62"/>
    <mergeCell ref="AES62:AEV62"/>
    <mergeCell ref="AEW62:AEZ62"/>
    <mergeCell ref="AFA62:AFD62"/>
    <mergeCell ref="AFE62:AFH62"/>
    <mergeCell ref="AFI62:AFL62"/>
    <mergeCell ref="AFM62:AFP62"/>
    <mergeCell ref="AFQ62:AFT62"/>
    <mergeCell ref="AFU62:AFX62"/>
    <mergeCell ref="AFY62:AGB62"/>
    <mergeCell ref="AGC62:AGF62"/>
    <mergeCell ref="AGG62:AGJ62"/>
    <mergeCell ref="AGK62:AGN62"/>
    <mergeCell ref="AGO62:AGR62"/>
    <mergeCell ref="AGS62:AGV62"/>
    <mergeCell ref="AGW62:AGZ62"/>
    <mergeCell ref="AHA62:AHD62"/>
    <mergeCell ref="AHE62:AHH62"/>
    <mergeCell ref="AHI62:AHL62"/>
    <mergeCell ref="AHM62:AHP62"/>
    <mergeCell ref="AHQ62:AHT62"/>
    <mergeCell ref="AHU62:AHX62"/>
    <mergeCell ref="AHY62:AIB62"/>
    <mergeCell ref="AIC62:AIF62"/>
    <mergeCell ref="AIG62:AIJ62"/>
    <mergeCell ref="AIK62:AIN62"/>
    <mergeCell ref="AIO62:AIR62"/>
    <mergeCell ref="AIS62:AIV62"/>
    <mergeCell ref="AIW62:AIZ62"/>
    <mergeCell ref="AJA62:AJD62"/>
    <mergeCell ref="AJE62:AJH62"/>
    <mergeCell ref="AJI62:AJL62"/>
    <mergeCell ref="AJM62:AJP62"/>
    <mergeCell ref="AJQ62:AJT62"/>
    <mergeCell ref="AJU62:AJX62"/>
    <mergeCell ref="AJY62:AKB62"/>
    <mergeCell ref="AKC62:AKF62"/>
    <mergeCell ref="AKG62:AKJ62"/>
    <mergeCell ref="AKK62:AKN62"/>
    <mergeCell ref="AKO62:AKR62"/>
    <mergeCell ref="AKS62:AKV62"/>
    <mergeCell ref="AKW62:AKZ62"/>
    <mergeCell ref="ALA62:ALD62"/>
    <mergeCell ref="ALE62:ALH62"/>
    <mergeCell ref="ALI62:ALL62"/>
    <mergeCell ref="ALM62:ALP62"/>
    <mergeCell ref="ALQ62:ALT62"/>
    <mergeCell ref="ALU62:ALX62"/>
    <mergeCell ref="ALY62:AMB62"/>
    <mergeCell ref="AMC62:AMF62"/>
    <mergeCell ref="AMG62:AMJ62"/>
    <mergeCell ref="AMK62:AMN62"/>
    <mergeCell ref="AMO62:AMR62"/>
    <mergeCell ref="AMS62:AMV62"/>
    <mergeCell ref="AMW62:AMZ62"/>
    <mergeCell ref="ANA62:AND62"/>
    <mergeCell ref="ANE62:ANH62"/>
    <mergeCell ref="ANI62:ANL62"/>
    <mergeCell ref="ANM62:ANP62"/>
    <mergeCell ref="ANQ62:ANT62"/>
    <mergeCell ref="ANU62:ANX62"/>
    <mergeCell ref="ANY62:AOB62"/>
    <mergeCell ref="AOC62:AOF62"/>
    <mergeCell ref="AOG62:AOJ62"/>
    <mergeCell ref="AOK62:AON62"/>
    <mergeCell ref="AOO62:AOR62"/>
    <mergeCell ref="AOS62:AOV62"/>
    <mergeCell ref="AOW62:AOZ62"/>
    <mergeCell ref="APA62:APD62"/>
    <mergeCell ref="APE62:APH62"/>
    <mergeCell ref="API62:APL62"/>
    <mergeCell ref="APM62:APP62"/>
    <mergeCell ref="APQ62:APT62"/>
    <mergeCell ref="APU62:APX62"/>
    <mergeCell ref="APY62:AQB62"/>
    <mergeCell ref="AQC62:AQF62"/>
    <mergeCell ref="AQG62:AQJ62"/>
    <mergeCell ref="AQK62:AQN62"/>
    <mergeCell ref="AQO62:AQR62"/>
    <mergeCell ref="AQS62:AQV62"/>
    <mergeCell ref="AQW62:AQZ62"/>
    <mergeCell ref="ARA62:ARD62"/>
    <mergeCell ref="ARE62:ARH62"/>
    <mergeCell ref="ARI62:ARL62"/>
    <mergeCell ref="ARM62:ARP62"/>
    <mergeCell ref="ARQ62:ART62"/>
    <mergeCell ref="ARU62:ARX62"/>
    <mergeCell ref="ARY62:ASB62"/>
    <mergeCell ref="ASC62:ASF62"/>
    <mergeCell ref="ASG62:ASJ62"/>
    <mergeCell ref="ASK62:ASN62"/>
    <mergeCell ref="ASO62:ASR62"/>
    <mergeCell ref="ASS62:ASV62"/>
    <mergeCell ref="ASW62:ASZ62"/>
    <mergeCell ref="ATA62:ATD62"/>
    <mergeCell ref="ATE62:ATH62"/>
    <mergeCell ref="ATI62:ATL62"/>
    <mergeCell ref="ATM62:ATP62"/>
    <mergeCell ref="ATQ62:ATT62"/>
    <mergeCell ref="ATU62:ATX62"/>
    <mergeCell ref="ATY62:AUB62"/>
    <mergeCell ref="AUC62:AUF62"/>
    <mergeCell ref="AUG62:AUJ62"/>
    <mergeCell ref="AUK62:AUN62"/>
    <mergeCell ref="AUO62:AUR62"/>
    <mergeCell ref="AUS62:AUV62"/>
    <mergeCell ref="AUW62:AUZ62"/>
    <mergeCell ref="AVA62:AVD62"/>
    <mergeCell ref="AVE62:AVH62"/>
    <mergeCell ref="AVI62:AVL62"/>
    <mergeCell ref="AVM62:AVP62"/>
    <mergeCell ref="AVQ62:AVT62"/>
    <mergeCell ref="AVU62:AVX62"/>
    <mergeCell ref="AVY62:AWB62"/>
    <mergeCell ref="AWC62:AWF62"/>
    <mergeCell ref="AWG62:AWJ62"/>
    <mergeCell ref="AWK62:AWN62"/>
    <mergeCell ref="AWO62:AWR62"/>
    <mergeCell ref="AWS62:AWV62"/>
    <mergeCell ref="AWW62:AWZ62"/>
    <mergeCell ref="AXA62:AXD62"/>
    <mergeCell ref="AXE62:AXH62"/>
    <mergeCell ref="AXI62:AXL62"/>
    <mergeCell ref="AXM62:AXP62"/>
    <mergeCell ref="AXQ62:AXT62"/>
    <mergeCell ref="AXU62:AXX62"/>
    <mergeCell ref="AXY62:AYB62"/>
    <mergeCell ref="AYC62:AYF62"/>
    <mergeCell ref="AYG62:AYJ62"/>
    <mergeCell ref="AYK62:AYN62"/>
    <mergeCell ref="AYO62:AYR62"/>
    <mergeCell ref="AYS62:AYV62"/>
    <mergeCell ref="AYW62:AYZ62"/>
    <mergeCell ref="AZA62:AZD62"/>
    <mergeCell ref="AZE62:AZH62"/>
    <mergeCell ref="AZI62:AZL62"/>
    <mergeCell ref="AZM62:AZP62"/>
    <mergeCell ref="AZQ62:AZT62"/>
    <mergeCell ref="AZU62:AZX62"/>
    <mergeCell ref="AZY62:BAB62"/>
    <mergeCell ref="BAC62:BAF62"/>
    <mergeCell ref="BAG62:BAJ62"/>
    <mergeCell ref="BAK62:BAN62"/>
    <mergeCell ref="BAO62:BAR62"/>
    <mergeCell ref="BAS62:BAV62"/>
    <mergeCell ref="BAW62:BAZ62"/>
    <mergeCell ref="BBA62:BBD62"/>
    <mergeCell ref="BBE62:BBH62"/>
    <mergeCell ref="BBI62:BBL62"/>
    <mergeCell ref="BBM62:BBP62"/>
    <mergeCell ref="BBQ62:BBT62"/>
    <mergeCell ref="BBU62:BBX62"/>
    <mergeCell ref="BBY62:BCB62"/>
    <mergeCell ref="BCC62:BCF62"/>
    <mergeCell ref="BCG62:BCJ62"/>
    <mergeCell ref="BCK62:BCN62"/>
    <mergeCell ref="BCO62:BCR62"/>
    <mergeCell ref="BCS62:BCV62"/>
    <mergeCell ref="BCW62:BCZ62"/>
    <mergeCell ref="BDA62:BDD62"/>
    <mergeCell ref="BDE62:BDH62"/>
    <mergeCell ref="BDI62:BDL62"/>
    <mergeCell ref="BDM62:BDP62"/>
    <mergeCell ref="BDQ62:BDT62"/>
    <mergeCell ref="BDU62:BDX62"/>
    <mergeCell ref="BDY62:BEB62"/>
    <mergeCell ref="BEC62:BEF62"/>
    <mergeCell ref="BEG62:BEJ62"/>
    <mergeCell ref="BEK62:BEN62"/>
    <mergeCell ref="BEO62:BER62"/>
    <mergeCell ref="BES62:BEV62"/>
    <mergeCell ref="BEW62:BEZ62"/>
    <mergeCell ref="BFA62:BFD62"/>
    <mergeCell ref="BFE62:BFH62"/>
    <mergeCell ref="BFI62:BFL62"/>
    <mergeCell ref="BFM62:BFP62"/>
    <mergeCell ref="BFQ62:BFT62"/>
    <mergeCell ref="BFU62:BFX62"/>
    <mergeCell ref="BFY62:BGB62"/>
    <mergeCell ref="BGC62:BGF62"/>
    <mergeCell ref="BGG62:BGJ62"/>
    <mergeCell ref="BGK62:BGN62"/>
    <mergeCell ref="BGO62:BGR62"/>
    <mergeCell ref="BGS62:BGV62"/>
    <mergeCell ref="BGW62:BGZ62"/>
    <mergeCell ref="BHA62:BHD62"/>
    <mergeCell ref="BHE62:BHH62"/>
    <mergeCell ref="BHI62:BHL62"/>
    <mergeCell ref="BHM62:BHP62"/>
    <mergeCell ref="BHQ62:BHT62"/>
    <mergeCell ref="BHU62:BHX62"/>
    <mergeCell ref="BHY62:BIB62"/>
    <mergeCell ref="BIC62:BIF62"/>
    <mergeCell ref="BIG62:BIJ62"/>
    <mergeCell ref="BIK62:BIN62"/>
    <mergeCell ref="BIO62:BIR62"/>
    <mergeCell ref="BIS62:BIV62"/>
    <mergeCell ref="BIW62:BIZ62"/>
    <mergeCell ref="BJA62:BJD62"/>
    <mergeCell ref="BJE62:BJH62"/>
    <mergeCell ref="BJI62:BJL62"/>
    <mergeCell ref="BJM62:BJP62"/>
    <mergeCell ref="BJQ62:BJT62"/>
    <mergeCell ref="BJU62:BJX62"/>
    <mergeCell ref="BJY62:BKB62"/>
    <mergeCell ref="BKC62:BKF62"/>
    <mergeCell ref="BKG62:BKJ62"/>
    <mergeCell ref="BKK62:BKN62"/>
    <mergeCell ref="BKO62:BKR62"/>
    <mergeCell ref="BKS62:BKV62"/>
    <mergeCell ref="BKW62:BKZ62"/>
    <mergeCell ref="BLA62:BLD62"/>
    <mergeCell ref="BLE62:BLH62"/>
    <mergeCell ref="BLI62:BLL62"/>
    <mergeCell ref="BLM62:BLP62"/>
    <mergeCell ref="BLQ62:BLT62"/>
    <mergeCell ref="BLU62:BLX62"/>
    <mergeCell ref="BLY62:BMB62"/>
    <mergeCell ref="BMC62:BMF62"/>
    <mergeCell ref="BMG62:BMJ62"/>
    <mergeCell ref="BMK62:BMN62"/>
    <mergeCell ref="BMO62:BMR62"/>
    <mergeCell ref="BMS62:BMV62"/>
    <mergeCell ref="BMW62:BMZ62"/>
    <mergeCell ref="BNA62:BND62"/>
    <mergeCell ref="BNE62:BNH62"/>
    <mergeCell ref="BNI62:BNL62"/>
    <mergeCell ref="BNM62:BNP62"/>
    <mergeCell ref="BNQ62:BNT62"/>
    <mergeCell ref="BNU62:BNX62"/>
    <mergeCell ref="BNY62:BOB62"/>
    <mergeCell ref="BOC62:BOF62"/>
    <mergeCell ref="BOG62:BOJ62"/>
    <mergeCell ref="BOK62:BON62"/>
    <mergeCell ref="BOO62:BOR62"/>
    <mergeCell ref="BOS62:BOV62"/>
    <mergeCell ref="BOW62:BOZ62"/>
    <mergeCell ref="BPA62:BPD62"/>
    <mergeCell ref="BPE62:BPH62"/>
    <mergeCell ref="BPI62:BPL62"/>
    <mergeCell ref="BPM62:BPP62"/>
    <mergeCell ref="BPQ62:BPT62"/>
    <mergeCell ref="BPU62:BPX62"/>
    <mergeCell ref="BPY62:BQB62"/>
    <mergeCell ref="BQC62:BQF62"/>
    <mergeCell ref="BQG62:BQJ62"/>
    <mergeCell ref="BQK62:BQN62"/>
    <mergeCell ref="BQO62:BQR62"/>
    <mergeCell ref="BQS62:BQV62"/>
    <mergeCell ref="BQW62:BQZ62"/>
    <mergeCell ref="BRA62:BRD62"/>
    <mergeCell ref="BRE62:BRH62"/>
    <mergeCell ref="BRI62:BRL62"/>
    <mergeCell ref="BRM62:BRP62"/>
    <mergeCell ref="BRQ62:BRT62"/>
    <mergeCell ref="BRU62:BRX62"/>
    <mergeCell ref="BRY62:BSB62"/>
    <mergeCell ref="BSC62:BSF62"/>
    <mergeCell ref="BSG62:BSJ62"/>
    <mergeCell ref="BSK62:BSN62"/>
    <mergeCell ref="BSO62:BSR62"/>
    <mergeCell ref="BSS62:BSV62"/>
    <mergeCell ref="BSW62:BSZ62"/>
    <mergeCell ref="BTA62:BTD62"/>
    <mergeCell ref="BTE62:BTH62"/>
    <mergeCell ref="BTI62:BTL62"/>
    <mergeCell ref="BTM62:BTP62"/>
    <mergeCell ref="BTQ62:BTT62"/>
    <mergeCell ref="BTU62:BTX62"/>
    <mergeCell ref="BTY62:BUB62"/>
    <mergeCell ref="BUC62:BUF62"/>
    <mergeCell ref="BUG62:BUJ62"/>
    <mergeCell ref="BUK62:BUN62"/>
    <mergeCell ref="BUO62:BUR62"/>
    <mergeCell ref="BUS62:BUV62"/>
    <mergeCell ref="BUW62:BUZ62"/>
    <mergeCell ref="BVA62:BVD62"/>
    <mergeCell ref="BVE62:BVH62"/>
    <mergeCell ref="BVI62:BVL62"/>
    <mergeCell ref="BVM62:BVP62"/>
    <mergeCell ref="BVQ62:BVT62"/>
    <mergeCell ref="BVU62:BVX62"/>
    <mergeCell ref="BVY62:BWB62"/>
    <mergeCell ref="BWC62:BWF62"/>
    <mergeCell ref="BWG62:BWJ62"/>
    <mergeCell ref="BWK62:BWN62"/>
    <mergeCell ref="BWO62:BWR62"/>
    <mergeCell ref="BWS62:BWV62"/>
    <mergeCell ref="BWW62:BWZ62"/>
    <mergeCell ref="BXA62:BXD62"/>
    <mergeCell ref="BXE62:BXH62"/>
    <mergeCell ref="BXI62:BXL62"/>
    <mergeCell ref="BXM62:BXP62"/>
    <mergeCell ref="BXQ62:BXT62"/>
    <mergeCell ref="BXU62:BXX62"/>
    <mergeCell ref="BXY62:BYB62"/>
    <mergeCell ref="BYC62:BYF62"/>
    <mergeCell ref="BYG62:BYJ62"/>
    <mergeCell ref="BYK62:BYN62"/>
    <mergeCell ref="BYO62:BYR62"/>
    <mergeCell ref="BYS62:BYV62"/>
    <mergeCell ref="BYW62:BYZ62"/>
    <mergeCell ref="BZA62:BZD62"/>
    <mergeCell ref="BZE62:BZH62"/>
    <mergeCell ref="BZI62:BZL62"/>
    <mergeCell ref="BZM62:BZP62"/>
    <mergeCell ref="BZQ62:BZT62"/>
    <mergeCell ref="BZU62:BZX62"/>
    <mergeCell ref="BZY62:CAB62"/>
    <mergeCell ref="CAC62:CAF62"/>
    <mergeCell ref="CAG62:CAJ62"/>
    <mergeCell ref="CAK62:CAN62"/>
    <mergeCell ref="CAO62:CAR62"/>
    <mergeCell ref="CAS62:CAV62"/>
    <mergeCell ref="CAW62:CAZ62"/>
    <mergeCell ref="CBA62:CBD62"/>
    <mergeCell ref="CBE62:CBH62"/>
    <mergeCell ref="CBI62:CBL62"/>
    <mergeCell ref="CBM62:CBP62"/>
    <mergeCell ref="CBQ62:CBT62"/>
    <mergeCell ref="CBU62:CBX62"/>
    <mergeCell ref="CBY62:CCB62"/>
    <mergeCell ref="CCC62:CCF62"/>
    <mergeCell ref="CCG62:CCJ62"/>
    <mergeCell ref="CCK62:CCN62"/>
    <mergeCell ref="CCO62:CCR62"/>
    <mergeCell ref="CCS62:CCV62"/>
    <mergeCell ref="CCW62:CCZ62"/>
    <mergeCell ref="CDA62:CDD62"/>
    <mergeCell ref="CDE62:CDH62"/>
    <mergeCell ref="CDI62:CDL62"/>
    <mergeCell ref="CDM62:CDP62"/>
    <mergeCell ref="CDQ62:CDT62"/>
    <mergeCell ref="CDU62:CDX62"/>
    <mergeCell ref="CDY62:CEB62"/>
    <mergeCell ref="CEC62:CEF62"/>
    <mergeCell ref="CEG62:CEJ62"/>
    <mergeCell ref="CEK62:CEN62"/>
    <mergeCell ref="CEO62:CER62"/>
    <mergeCell ref="CES62:CEV62"/>
    <mergeCell ref="CEW62:CEZ62"/>
    <mergeCell ref="CFA62:CFD62"/>
    <mergeCell ref="CFE62:CFH62"/>
    <mergeCell ref="CFI62:CFL62"/>
    <mergeCell ref="CFM62:CFP62"/>
    <mergeCell ref="CFQ62:CFT62"/>
    <mergeCell ref="CFU62:CFX62"/>
    <mergeCell ref="CFY62:CGB62"/>
    <mergeCell ref="CGC62:CGF62"/>
    <mergeCell ref="CGG62:CGJ62"/>
    <mergeCell ref="CGK62:CGN62"/>
    <mergeCell ref="CGO62:CGR62"/>
    <mergeCell ref="CGS62:CGV62"/>
    <mergeCell ref="CGW62:CGZ62"/>
    <mergeCell ref="CHA62:CHD62"/>
    <mergeCell ref="CHE62:CHH62"/>
    <mergeCell ref="CHI62:CHL62"/>
    <mergeCell ref="CHM62:CHP62"/>
    <mergeCell ref="CHQ62:CHT62"/>
    <mergeCell ref="CHU62:CHX62"/>
    <mergeCell ref="CHY62:CIB62"/>
    <mergeCell ref="CIC62:CIF62"/>
    <mergeCell ref="CIG62:CIJ62"/>
    <mergeCell ref="CIK62:CIN62"/>
    <mergeCell ref="CIO62:CIR62"/>
    <mergeCell ref="CIS62:CIV62"/>
    <mergeCell ref="CIW62:CIZ62"/>
    <mergeCell ref="CJA62:CJD62"/>
    <mergeCell ref="CJE62:CJH62"/>
    <mergeCell ref="CJI62:CJL62"/>
    <mergeCell ref="CJM62:CJP62"/>
    <mergeCell ref="CJQ62:CJT62"/>
    <mergeCell ref="CJU62:CJX62"/>
    <mergeCell ref="CJY62:CKB62"/>
    <mergeCell ref="CKC62:CKF62"/>
    <mergeCell ref="CKG62:CKJ62"/>
    <mergeCell ref="CKK62:CKN62"/>
    <mergeCell ref="CKO62:CKR62"/>
    <mergeCell ref="CKS62:CKV62"/>
    <mergeCell ref="CKW62:CKZ62"/>
    <mergeCell ref="CLA62:CLD62"/>
    <mergeCell ref="CLE62:CLH62"/>
    <mergeCell ref="CLI62:CLL62"/>
    <mergeCell ref="CLM62:CLP62"/>
    <mergeCell ref="CLQ62:CLT62"/>
    <mergeCell ref="CLU62:CLX62"/>
    <mergeCell ref="CLY62:CMB62"/>
    <mergeCell ref="CMC62:CMF62"/>
    <mergeCell ref="CMG62:CMJ62"/>
    <mergeCell ref="CMK62:CMN62"/>
    <mergeCell ref="CMO62:CMR62"/>
    <mergeCell ref="CMS62:CMV62"/>
    <mergeCell ref="CMW62:CMZ62"/>
    <mergeCell ref="CNA62:CND62"/>
    <mergeCell ref="CNE62:CNH62"/>
    <mergeCell ref="CNI62:CNL62"/>
    <mergeCell ref="CNM62:CNP62"/>
    <mergeCell ref="CNQ62:CNT62"/>
    <mergeCell ref="CNU62:CNX62"/>
    <mergeCell ref="CNY62:COB62"/>
    <mergeCell ref="COC62:COF62"/>
    <mergeCell ref="COG62:COJ62"/>
    <mergeCell ref="COK62:CON62"/>
    <mergeCell ref="COO62:COR62"/>
    <mergeCell ref="COS62:COV62"/>
    <mergeCell ref="COW62:COZ62"/>
    <mergeCell ref="CPA62:CPD62"/>
    <mergeCell ref="CPE62:CPH62"/>
    <mergeCell ref="CPI62:CPL62"/>
    <mergeCell ref="CPM62:CPP62"/>
    <mergeCell ref="CPQ62:CPT62"/>
    <mergeCell ref="CPU62:CPX62"/>
    <mergeCell ref="CPY62:CQB62"/>
    <mergeCell ref="CQC62:CQF62"/>
    <mergeCell ref="CQG62:CQJ62"/>
    <mergeCell ref="CQK62:CQN62"/>
    <mergeCell ref="CQO62:CQR62"/>
    <mergeCell ref="CQS62:CQV62"/>
    <mergeCell ref="CQW62:CQZ62"/>
    <mergeCell ref="CRA62:CRD62"/>
    <mergeCell ref="CRE62:CRH62"/>
    <mergeCell ref="CRI62:CRL62"/>
    <mergeCell ref="CRM62:CRP62"/>
    <mergeCell ref="CRQ62:CRT62"/>
    <mergeCell ref="CRU62:CRX62"/>
    <mergeCell ref="CRY62:CSB62"/>
    <mergeCell ref="CSC62:CSF62"/>
    <mergeCell ref="CSG62:CSJ62"/>
    <mergeCell ref="CSK62:CSN62"/>
    <mergeCell ref="CSO62:CSR62"/>
    <mergeCell ref="CSS62:CSV62"/>
    <mergeCell ref="CSW62:CSZ62"/>
    <mergeCell ref="CTA62:CTD62"/>
    <mergeCell ref="CTE62:CTH62"/>
    <mergeCell ref="CTI62:CTL62"/>
    <mergeCell ref="CTM62:CTP62"/>
    <mergeCell ref="CTQ62:CTT62"/>
    <mergeCell ref="CTU62:CTX62"/>
    <mergeCell ref="CTY62:CUB62"/>
    <mergeCell ref="CUC62:CUF62"/>
    <mergeCell ref="CUG62:CUJ62"/>
    <mergeCell ref="CUK62:CUN62"/>
    <mergeCell ref="CUO62:CUR62"/>
    <mergeCell ref="CUS62:CUV62"/>
    <mergeCell ref="CUW62:CUZ62"/>
    <mergeCell ref="CVA62:CVD62"/>
    <mergeCell ref="CVE62:CVH62"/>
    <mergeCell ref="CVI62:CVL62"/>
    <mergeCell ref="CVM62:CVP62"/>
    <mergeCell ref="CVQ62:CVT62"/>
    <mergeCell ref="CVU62:CVX62"/>
    <mergeCell ref="CVY62:CWB62"/>
    <mergeCell ref="CWC62:CWF62"/>
    <mergeCell ref="CWG62:CWJ62"/>
    <mergeCell ref="CWK62:CWN62"/>
    <mergeCell ref="CWO62:CWR62"/>
    <mergeCell ref="CWS62:CWV62"/>
    <mergeCell ref="CWW62:CWZ62"/>
    <mergeCell ref="CXA62:CXD62"/>
    <mergeCell ref="CXE62:CXH62"/>
    <mergeCell ref="CXI62:CXL62"/>
    <mergeCell ref="CXM62:CXP62"/>
    <mergeCell ref="CXQ62:CXT62"/>
    <mergeCell ref="CXU62:CXX62"/>
    <mergeCell ref="CXY62:CYB62"/>
    <mergeCell ref="CYC62:CYF62"/>
    <mergeCell ref="CYG62:CYJ62"/>
    <mergeCell ref="CYK62:CYN62"/>
    <mergeCell ref="CYO62:CYR62"/>
    <mergeCell ref="CYS62:CYV62"/>
    <mergeCell ref="CYW62:CYZ62"/>
    <mergeCell ref="CZA62:CZD62"/>
    <mergeCell ref="CZE62:CZH62"/>
    <mergeCell ref="CZI62:CZL62"/>
    <mergeCell ref="CZM62:CZP62"/>
    <mergeCell ref="CZQ62:CZT62"/>
    <mergeCell ref="CZU62:CZX62"/>
    <mergeCell ref="CZY62:DAB62"/>
    <mergeCell ref="DAC62:DAF62"/>
    <mergeCell ref="DAG62:DAJ62"/>
    <mergeCell ref="DAK62:DAN62"/>
    <mergeCell ref="DAO62:DAR62"/>
    <mergeCell ref="DAS62:DAV62"/>
    <mergeCell ref="DAW62:DAZ62"/>
    <mergeCell ref="DBA62:DBD62"/>
    <mergeCell ref="DBE62:DBH62"/>
    <mergeCell ref="DBI62:DBL62"/>
    <mergeCell ref="DBM62:DBP62"/>
    <mergeCell ref="DBQ62:DBT62"/>
    <mergeCell ref="DBU62:DBX62"/>
    <mergeCell ref="DBY62:DCB62"/>
    <mergeCell ref="DCC62:DCF62"/>
    <mergeCell ref="DCG62:DCJ62"/>
    <mergeCell ref="DCK62:DCN62"/>
    <mergeCell ref="DCO62:DCR62"/>
    <mergeCell ref="DCS62:DCV62"/>
    <mergeCell ref="DCW62:DCZ62"/>
    <mergeCell ref="DDA62:DDD62"/>
    <mergeCell ref="DDE62:DDH62"/>
    <mergeCell ref="DDI62:DDL62"/>
    <mergeCell ref="DDM62:DDP62"/>
    <mergeCell ref="DDQ62:DDT62"/>
    <mergeCell ref="DDU62:DDX62"/>
    <mergeCell ref="DDY62:DEB62"/>
    <mergeCell ref="DEC62:DEF62"/>
    <mergeCell ref="DEG62:DEJ62"/>
    <mergeCell ref="DEK62:DEN62"/>
    <mergeCell ref="DEO62:DER62"/>
    <mergeCell ref="DES62:DEV62"/>
    <mergeCell ref="DEW62:DEZ62"/>
    <mergeCell ref="DFA62:DFD62"/>
    <mergeCell ref="DFE62:DFH62"/>
    <mergeCell ref="DFI62:DFL62"/>
    <mergeCell ref="DFM62:DFP62"/>
    <mergeCell ref="DFQ62:DFT62"/>
    <mergeCell ref="DFU62:DFX62"/>
    <mergeCell ref="DFY62:DGB62"/>
    <mergeCell ref="DGC62:DGF62"/>
    <mergeCell ref="DGG62:DGJ62"/>
    <mergeCell ref="DGK62:DGN62"/>
    <mergeCell ref="DGO62:DGR62"/>
    <mergeCell ref="DGS62:DGV62"/>
    <mergeCell ref="DGW62:DGZ62"/>
    <mergeCell ref="DHA62:DHD62"/>
    <mergeCell ref="DHE62:DHH62"/>
    <mergeCell ref="DHI62:DHL62"/>
    <mergeCell ref="DHM62:DHP62"/>
    <mergeCell ref="DHQ62:DHT62"/>
    <mergeCell ref="DHU62:DHX62"/>
    <mergeCell ref="DHY62:DIB62"/>
    <mergeCell ref="DIC62:DIF62"/>
    <mergeCell ref="DIG62:DIJ62"/>
    <mergeCell ref="DIK62:DIN62"/>
    <mergeCell ref="DIO62:DIR62"/>
    <mergeCell ref="DIS62:DIV62"/>
    <mergeCell ref="DIW62:DIZ62"/>
    <mergeCell ref="DJA62:DJD62"/>
    <mergeCell ref="DJE62:DJH62"/>
    <mergeCell ref="DJI62:DJL62"/>
    <mergeCell ref="DJM62:DJP62"/>
    <mergeCell ref="DJQ62:DJT62"/>
    <mergeCell ref="DJU62:DJX62"/>
    <mergeCell ref="DJY62:DKB62"/>
    <mergeCell ref="DKC62:DKF62"/>
    <mergeCell ref="DKG62:DKJ62"/>
    <mergeCell ref="DKK62:DKN62"/>
    <mergeCell ref="DKO62:DKR62"/>
    <mergeCell ref="DKS62:DKV62"/>
    <mergeCell ref="DKW62:DKZ62"/>
    <mergeCell ref="DLA62:DLD62"/>
    <mergeCell ref="DLE62:DLH62"/>
    <mergeCell ref="DLI62:DLL62"/>
    <mergeCell ref="DLM62:DLP62"/>
    <mergeCell ref="DLQ62:DLT62"/>
    <mergeCell ref="DLU62:DLX62"/>
    <mergeCell ref="DLY62:DMB62"/>
    <mergeCell ref="DMC62:DMF62"/>
    <mergeCell ref="DMG62:DMJ62"/>
    <mergeCell ref="DMK62:DMN62"/>
    <mergeCell ref="DMO62:DMR62"/>
    <mergeCell ref="DMS62:DMV62"/>
    <mergeCell ref="DMW62:DMZ62"/>
    <mergeCell ref="DNA62:DND62"/>
    <mergeCell ref="DNE62:DNH62"/>
    <mergeCell ref="DNI62:DNL62"/>
    <mergeCell ref="DNM62:DNP62"/>
    <mergeCell ref="DNQ62:DNT62"/>
    <mergeCell ref="DNU62:DNX62"/>
    <mergeCell ref="DNY62:DOB62"/>
    <mergeCell ref="DOC62:DOF62"/>
    <mergeCell ref="DOG62:DOJ62"/>
    <mergeCell ref="DOK62:DON62"/>
    <mergeCell ref="DOO62:DOR62"/>
    <mergeCell ref="DOS62:DOV62"/>
    <mergeCell ref="DOW62:DOZ62"/>
    <mergeCell ref="DPA62:DPD62"/>
    <mergeCell ref="DPE62:DPH62"/>
    <mergeCell ref="DPI62:DPL62"/>
    <mergeCell ref="DPM62:DPP62"/>
    <mergeCell ref="DPQ62:DPT62"/>
    <mergeCell ref="DPU62:DPX62"/>
    <mergeCell ref="DPY62:DQB62"/>
    <mergeCell ref="DQC62:DQF62"/>
    <mergeCell ref="DQG62:DQJ62"/>
    <mergeCell ref="DQK62:DQN62"/>
    <mergeCell ref="DQO62:DQR62"/>
    <mergeCell ref="DQS62:DQV62"/>
    <mergeCell ref="DQW62:DQZ62"/>
    <mergeCell ref="DRA62:DRD62"/>
    <mergeCell ref="DRE62:DRH62"/>
    <mergeCell ref="DRI62:DRL62"/>
    <mergeCell ref="DRM62:DRP62"/>
    <mergeCell ref="DRQ62:DRT62"/>
    <mergeCell ref="DRU62:DRX62"/>
    <mergeCell ref="DRY62:DSB62"/>
    <mergeCell ref="DSC62:DSF62"/>
    <mergeCell ref="DSG62:DSJ62"/>
    <mergeCell ref="DSK62:DSN62"/>
    <mergeCell ref="DSO62:DSR62"/>
    <mergeCell ref="DSS62:DSV62"/>
    <mergeCell ref="DSW62:DSZ62"/>
    <mergeCell ref="DTA62:DTD62"/>
    <mergeCell ref="DTE62:DTH62"/>
    <mergeCell ref="DTI62:DTL62"/>
    <mergeCell ref="DTM62:DTP62"/>
    <mergeCell ref="DTQ62:DTT62"/>
    <mergeCell ref="DTU62:DTX62"/>
    <mergeCell ref="DTY62:DUB62"/>
    <mergeCell ref="DUC62:DUF62"/>
    <mergeCell ref="DUG62:DUJ62"/>
    <mergeCell ref="DUK62:DUN62"/>
    <mergeCell ref="DUO62:DUR62"/>
    <mergeCell ref="DUS62:DUV62"/>
    <mergeCell ref="DUW62:DUZ62"/>
    <mergeCell ref="DVA62:DVD62"/>
    <mergeCell ref="DVE62:DVH62"/>
    <mergeCell ref="DVI62:DVL62"/>
    <mergeCell ref="DVM62:DVP62"/>
    <mergeCell ref="DVQ62:DVT62"/>
    <mergeCell ref="DVU62:DVX62"/>
    <mergeCell ref="DVY62:DWB62"/>
    <mergeCell ref="DWC62:DWF62"/>
    <mergeCell ref="DWG62:DWJ62"/>
    <mergeCell ref="DWK62:DWN62"/>
    <mergeCell ref="DWO62:DWR62"/>
    <mergeCell ref="DWS62:DWV62"/>
    <mergeCell ref="DWW62:DWZ62"/>
    <mergeCell ref="DXA62:DXD62"/>
    <mergeCell ref="DXE62:DXH62"/>
    <mergeCell ref="DXI62:DXL62"/>
    <mergeCell ref="DXM62:DXP62"/>
    <mergeCell ref="DXQ62:DXT62"/>
    <mergeCell ref="DXU62:DXX62"/>
    <mergeCell ref="DXY62:DYB62"/>
    <mergeCell ref="DYC62:DYF62"/>
    <mergeCell ref="DYG62:DYJ62"/>
    <mergeCell ref="DYK62:DYN62"/>
    <mergeCell ref="DYO62:DYR62"/>
    <mergeCell ref="DYS62:DYV62"/>
    <mergeCell ref="DYW62:DYZ62"/>
    <mergeCell ref="DZA62:DZD62"/>
    <mergeCell ref="DZE62:DZH62"/>
    <mergeCell ref="DZI62:DZL62"/>
    <mergeCell ref="DZM62:DZP62"/>
    <mergeCell ref="DZQ62:DZT62"/>
    <mergeCell ref="DZU62:DZX62"/>
    <mergeCell ref="DZY62:EAB62"/>
    <mergeCell ref="EAC62:EAF62"/>
    <mergeCell ref="EAG62:EAJ62"/>
    <mergeCell ref="EAK62:EAN62"/>
    <mergeCell ref="EAO62:EAR62"/>
    <mergeCell ref="EAS62:EAV62"/>
    <mergeCell ref="EAW62:EAZ62"/>
    <mergeCell ref="EBA62:EBD62"/>
    <mergeCell ref="EBE62:EBH62"/>
    <mergeCell ref="EBI62:EBL62"/>
    <mergeCell ref="EBM62:EBP62"/>
    <mergeCell ref="EBQ62:EBT62"/>
    <mergeCell ref="EBU62:EBX62"/>
    <mergeCell ref="EBY62:ECB62"/>
    <mergeCell ref="ECC62:ECF62"/>
    <mergeCell ref="ECG62:ECJ62"/>
    <mergeCell ref="ECK62:ECN62"/>
    <mergeCell ref="ECO62:ECR62"/>
    <mergeCell ref="ECS62:ECV62"/>
    <mergeCell ref="ECW62:ECZ62"/>
    <mergeCell ref="EDA62:EDD62"/>
    <mergeCell ref="EDE62:EDH62"/>
    <mergeCell ref="EDI62:EDL62"/>
    <mergeCell ref="EDM62:EDP62"/>
    <mergeCell ref="EDQ62:EDT62"/>
    <mergeCell ref="EDU62:EDX62"/>
    <mergeCell ref="EDY62:EEB62"/>
    <mergeCell ref="EEC62:EEF62"/>
    <mergeCell ref="EEG62:EEJ62"/>
    <mergeCell ref="EEK62:EEN62"/>
    <mergeCell ref="EEO62:EER62"/>
    <mergeCell ref="EES62:EEV62"/>
    <mergeCell ref="EEW62:EEZ62"/>
    <mergeCell ref="EFA62:EFD62"/>
    <mergeCell ref="EFE62:EFH62"/>
    <mergeCell ref="EFI62:EFL62"/>
    <mergeCell ref="EFM62:EFP62"/>
    <mergeCell ref="EFQ62:EFT62"/>
    <mergeCell ref="EFU62:EFX62"/>
    <mergeCell ref="EFY62:EGB62"/>
    <mergeCell ref="EGC62:EGF62"/>
    <mergeCell ref="EGG62:EGJ62"/>
    <mergeCell ref="EGK62:EGN62"/>
    <mergeCell ref="EGO62:EGR62"/>
    <mergeCell ref="EGS62:EGV62"/>
    <mergeCell ref="EGW62:EGZ62"/>
    <mergeCell ref="EHA62:EHD62"/>
    <mergeCell ref="EHE62:EHH62"/>
    <mergeCell ref="EHI62:EHL62"/>
    <mergeCell ref="EHM62:EHP62"/>
    <mergeCell ref="EHQ62:EHT62"/>
    <mergeCell ref="EHU62:EHX62"/>
    <mergeCell ref="EHY62:EIB62"/>
    <mergeCell ref="EIC62:EIF62"/>
    <mergeCell ref="EIG62:EIJ62"/>
    <mergeCell ref="EIK62:EIN62"/>
    <mergeCell ref="EIO62:EIR62"/>
    <mergeCell ref="EIS62:EIV62"/>
    <mergeCell ref="EIW62:EIZ62"/>
    <mergeCell ref="EJA62:EJD62"/>
    <mergeCell ref="EJE62:EJH62"/>
    <mergeCell ref="EJI62:EJL62"/>
    <mergeCell ref="EJM62:EJP62"/>
    <mergeCell ref="EJQ62:EJT62"/>
    <mergeCell ref="EJU62:EJX62"/>
    <mergeCell ref="EJY62:EKB62"/>
    <mergeCell ref="EKC62:EKF62"/>
    <mergeCell ref="EKG62:EKJ62"/>
    <mergeCell ref="EKK62:EKN62"/>
    <mergeCell ref="EKO62:EKR62"/>
    <mergeCell ref="EKS62:EKV62"/>
    <mergeCell ref="EKW62:EKZ62"/>
    <mergeCell ref="ELA62:ELD62"/>
    <mergeCell ref="ELE62:ELH62"/>
    <mergeCell ref="ELI62:ELL62"/>
    <mergeCell ref="ELM62:ELP62"/>
    <mergeCell ref="ELQ62:ELT62"/>
    <mergeCell ref="ELU62:ELX62"/>
    <mergeCell ref="ELY62:EMB62"/>
    <mergeCell ref="EMC62:EMF62"/>
    <mergeCell ref="EMG62:EMJ62"/>
    <mergeCell ref="EMK62:EMN62"/>
    <mergeCell ref="EMO62:EMR62"/>
    <mergeCell ref="EMS62:EMV62"/>
    <mergeCell ref="EMW62:EMZ62"/>
    <mergeCell ref="ENA62:END62"/>
    <mergeCell ref="ENE62:ENH62"/>
    <mergeCell ref="ENI62:ENL62"/>
    <mergeCell ref="ENM62:ENP62"/>
    <mergeCell ref="ENQ62:ENT62"/>
    <mergeCell ref="ENU62:ENX62"/>
    <mergeCell ref="ENY62:EOB62"/>
    <mergeCell ref="EOC62:EOF62"/>
    <mergeCell ref="EOG62:EOJ62"/>
    <mergeCell ref="EOK62:EON62"/>
    <mergeCell ref="EOO62:EOR62"/>
    <mergeCell ref="EOS62:EOV62"/>
    <mergeCell ref="EOW62:EOZ62"/>
    <mergeCell ref="EPA62:EPD62"/>
    <mergeCell ref="EPE62:EPH62"/>
    <mergeCell ref="EPI62:EPL62"/>
    <mergeCell ref="EPM62:EPP62"/>
    <mergeCell ref="EPQ62:EPT62"/>
    <mergeCell ref="EPU62:EPX62"/>
    <mergeCell ref="EPY62:EQB62"/>
    <mergeCell ref="EQC62:EQF62"/>
    <mergeCell ref="EQG62:EQJ62"/>
    <mergeCell ref="EQK62:EQN62"/>
    <mergeCell ref="EQO62:EQR62"/>
    <mergeCell ref="EQS62:EQV62"/>
    <mergeCell ref="EQW62:EQZ62"/>
    <mergeCell ref="ERA62:ERD62"/>
    <mergeCell ref="ERE62:ERH62"/>
    <mergeCell ref="ERI62:ERL62"/>
    <mergeCell ref="ERM62:ERP62"/>
    <mergeCell ref="ERQ62:ERT62"/>
    <mergeCell ref="ERU62:ERX62"/>
    <mergeCell ref="ERY62:ESB62"/>
    <mergeCell ref="ESC62:ESF62"/>
    <mergeCell ref="ESG62:ESJ62"/>
    <mergeCell ref="ESK62:ESN62"/>
    <mergeCell ref="ESO62:ESR62"/>
    <mergeCell ref="ESS62:ESV62"/>
    <mergeCell ref="ESW62:ESZ62"/>
    <mergeCell ref="ETA62:ETD62"/>
    <mergeCell ref="ETE62:ETH62"/>
    <mergeCell ref="ETI62:ETL62"/>
    <mergeCell ref="ETM62:ETP62"/>
    <mergeCell ref="ETQ62:ETT62"/>
    <mergeCell ref="ETU62:ETX62"/>
    <mergeCell ref="ETY62:EUB62"/>
    <mergeCell ref="EUC62:EUF62"/>
    <mergeCell ref="EUG62:EUJ62"/>
    <mergeCell ref="EUK62:EUN62"/>
    <mergeCell ref="EUO62:EUR62"/>
    <mergeCell ref="EUS62:EUV62"/>
    <mergeCell ref="EUW62:EUZ62"/>
    <mergeCell ref="EVA62:EVD62"/>
    <mergeCell ref="EVE62:EVH62"/>
    <mergeCell ref="EVI62:EVL62"/>
    <mergeCell ref="EVM62:EVP62"/>
    <mergeCell ref="EVQ62:EVT62"/>
    <mergeCell ref="EVU62:EVX62"/>
    <mergeCell ref="EVY62:EWB62"/>
    <mergeCell ref="EWC62:EWF62"/>
    <mergeCell ref="EWG62:EWJ62"/>
    <mergeCell ref="EWK62:EWN62"/>
    <mergeCell ref="EWO62:EWR62"/>
    <mergeCell ref="EWS62:EWV62"/>
    <mergeCell ref="EWW62:EWZ62"/>
    <mergeCell ref="EXA62:EXD62"/>
    <mergeCell ref="EXE62:EXH62"/>
    <mergeCell ref="EXI62:EXL62"/>
    <mergeCell ref="EXM62:EXP62"/>
    <mergeCell ref="EXQ62:EXT62"/>
    <mergeCell ref="EXU62:EXX62"/>
    <mergeCell ref="EXY62:EYB62"/>
    <mergeCell ref="EYC62:EYF62"/>
    <mergeCell ref="EYG62:EYJ62"/>
    <mergeCell ref="EYK62:EYN62"/>
    <mergeCell ref="EYO62:EYR62"/>
    <mergeCell ref="EYS62:EYV62"/>
    <mergeCell ref="EYW62:EYZ62"/>
    <mergeCell ref="EZA62:EZD62"/>
    <mergeCell ref="EZE62:EZH62"/>
    <mergeCell ref="EZI62:EZL62"/>
    <mergeCell ref="EZM62:EZP62"/>
    <mergeCell ref="EZQ62:EZT62"/>
    <mergeCell ref="EZU62:EZX62"/>
    <mergeCell ref="EZY62:FAB62"/>
    <mergeCell ref="FAC62:FAF62"/>
    <mergeCell ref="FAG62:FAJ62"/>
    <mergeCell ref="FAK62:FAN62"/>
    <mergeCell ref="FAO62:FAR62"/>
    <mergeCell ref="FAS62:FAV62"/>
    <mergeCell ref="FAW62:FAZ62"/>
    <mergeCell ref="FBA62:FBD62"/>
    <mergeCell ref="FBE62:FBH62"/>
    <mergeCell ref="FBI62:FBL62"/>
    <mergeCell ref="FBM62:FBP62"/>
    <mergeCell ref="FBQ62:FBT62"/>
    <mergeCell ref="FBU62:FBX62"/>
    <mergeCell ref="FBY62:FCB62"/>
    <mergeCell ref="FCC62:FCF62"/>
    <mergeCell ref="FCG62:FCJ62"/>
    <mergeCell ref="FCK62:FCN62"/>
    <mergeCell ref="FCO62:FCR62"/>
    <mergeCell ref="FCS62:FCV62"/>
    <mergeCell ref="FCW62:FCZ62"/>
    <mergeCell ref="FDA62:FDD62"/>
    <mergeCell ref="FDE62:FDH62"/>
    <mergeCell ref="FDI62:FDL62"/>
    <mergeCell ref="FDM62:FDP62"/>
    <mergeCell ref="FDQ62:FDT62"/>
    <mergeCell ref="FDU62:FDX62"/>
    <mergeCell ref="FDY62:FEB62"/>
    <mergeCell ref="FEC62:FEF62"/>
    <mergeCell ref="FEG62:FEJ62"/>
    <mergeCell ref="FEK62:FEN62"/>
    <mergeCell ref="FEO62:FER62"/>
    <mergeCell ref="FES62:FEV62"/>
    <mergeCell ref="FEW62:FEZ62"/>
    <mergeCell ref="FFA62:FFD62"/>
    <mergeCell ref="FFE62:FFH62"/>
    <mergeCell ref="FFI62:FFL62"/>
    <mergeCell ref="FFM62:FFP62"/>
    <mergeCell ref="FFQ62:FFT62"/>
    <mergeCell ref="FFU62:FFX62"/>
    <mergeCell ref="FFY62:FGB62"/>
    <mergeCell ref="FGC62:FGF62"/>
    <mergeCell ref="FGG62:FGJ62"/>
    <mergeCell ref="FGK62:FGN62"/>
    <mergeCell ref="FGO62:FGR62"/>
    <mergeCell ref="FGS62:FGV62"/>
    <mergeCell ref="FGW62:FGZ62"/>
    <mergeCell ref="FHA62:FHD62"/>
    <mergeCell ref="FHE62:FHH62"/>
    <mergeCell ref="FHI62:FHL62"/>
    <mergeCell ref="FHM62:FHP62"/>
    <mergeCell ref="FHQ62:FHT62"/>
    <mergeCell ref="FHU62:FHX62"/>
    <mergeCell ref="FHY62:FIB62"/>
    <mergeCell ref="FIC62:FIF62"/>
    <mergeCell ref="FIG62:FIJ62"/>
    <mergeCell ref="FIK62:FIN62"/>
    <mergeCell ref="FIO62:FIR62"/>
    <mergeCell ref="FIS62:FIV62"/>
    <mergeCell ref="FIW62:FIZ62"/>
    <mergeCell ref="FJA62:FJD62"/>
    <mergeCell ref="FJE62:FJH62"/>
    <mergeCell ref="FJI62:FJL62"/>
    <mergeCell ref="FJM62:FJP62"/>
    <mergeCell ref="FJQ62:FJT62"/>
    <mergeCell ref="FJU62:FJX62"/>
    <mergeCell ref="FJY62:FKB62"/>
    <mergeCell ref="FKC62:FKF62"/>
    <mergeCell ref="FKG62:FKJ62"/>
    <mergeCell ref="FKK62:FKN62"/>
    <mergeCell ref="FKO62:FKR62"/>
    <mergeCell ref="FKS62:FKV62"/>
    <mergeCell ref="FKW62:FKZ62"/>
    <mergeCell ref="FLA62:FLD62"/>
    <mergeCell ref="FLE62:FLH62"/>
    <mergeCell ref="FLI62:FLL62"/>
    <mergeCell ref="FLM62:FLP62"/>
    <mergeCell ref="FLQ62:FLT62"/>
    <mergeCell ref="FLU62:FLX62"/>
    <mergeCell ref="FLY62:FMB62"/>
    <mergeCell ref="FMC62:FMF62"/>
    <mergeCell ref="FMG62:FMJ62"/>
    <mergeCell ref="FMK62:FMN62"/>
    <mergeCell ref="FMO62:FMR62"/>
    <mergeCell ref="FMS62:FMV62"/>
    <mergeCell ref="FMW62:FMZ62"/>
    <mergeCell ref="FNA62:FND62"/>
    <mergeCell ref="FNE62:FNH62"/>
    <mergeCell ref="FNI62:FNL62"/>
    <mergeCell ref="FNM62:FNP62"/>
    <mergeCell ref="FNQ62:FNT62"/>
    <mergeCell ref="FNU62:FNX62"/>
    <mergeCell ref="FNY62:FOB62"/>
    <mergeCell ref="FOC62:FOF62"/>
    <mergeCell ref="FOG62:FOJ62"/>
    <mergeCell ref="FOK62:FON62"/>
    <mergeCell ref="FOO62:FOR62"/>
    <mergeCell ref="FOS62:FOV62"/>
    <mergeCell ref="FOW62:FOZ62"/>
    <mergeCell ref="FPA62:FPD62"/>
    <mergeCell ref="FPE62:FPH62"/>
    <mergeCell ref="FPI62:FPL62"/>
    <mergeCell ref="FPM62:FPP62"/>
    <mergeCell ref="FPQ62:FPT62"/>
    <mergeCell ref="FPU62:FPX62"/>
    <mergeCell ref="FPY62:FQB62"/>
    <mergeCell ref="FQC62:FQF62"/>
    <mergeCell ref="FQG62:FQJ62"/>
    <mergeCell ref="FQK62:FQN62"/>
    <mergeCell ref="FQO62:FQR62"/>
    <mergeCell ref="FQS62:FQV62"/>
    <mergeCell ref="FQW62:FQZ62"/>
    <mergeCell ref="FRA62:FRD62"/>
    <mergeCell ref="FRE62:FRH62"/>
    <mergeCell ref="FRI62:FRL62"/>
    <mergeCell ref="FRM62:FRP62"/>
    <mergeCell ref="FRQ62:FRT62"/>
    <mergeCell ref="FRU62:FRX62"/>
    <mergeCell ref="FRY62:FSB62"/>
    <mergeCell ref="FSC62:FSF62"/>
    <mergeCell ref="FSG62:FSJ62"/>
    <mergeCell ref="FSK62:FSN62"/>
    <mergeCell ref="FSO62:FSR62"/>
    <mergeCell ref="FSS62:FSV62"/>
    <mergeCell ref="FSW62:FSZ62"/>
    <mergeCell ref="FTA62:FTD62"/>
    <mergeCell ref="FTE62:FTH62"/>
    <mergeCell ref="FTI62:FTL62"/>
    <mergeCell ref="FTM62:FTP62"/>
    <mergeCell ref="FTQ62:FTT62"/>
    <mergeCell ref="FTU62:FTX62"/>
    <mergeCell ref="FTY62:FUB62"/>
    <mergeCell ref="FUC62:FUF62"/>
    <mergeCell ref="FUG62:FUJ62"/>
    <mergeCell ref="FUK62:FUN62"/>
    <mergeCell ref="FUO62:FUR62"/>
    <mergeCell ref="FUS62:FUV62"/>
    <mergeCell ref="FUW62:FUZ62"/>
    <mergeCell ref="FVA62:FVD62"/>
    <mergeCell ref="FVE62:FVH62"/>
    <mergeCell ref="FVI62:FVL62"/>
    <mergeCell ref="FVM62:FVP62"/>
    <mergeCell ref="FVQ62:FVT62"/>
    <mergeCell ref="FVU62:FVX62"/>
    <mergeCell ref="FVY62:FWB62"/>
    <mergeCell ref="FWC62:FWF62"/>
    <mergeCell ref="FWG62:FWJ62"/>
    <mergeCell ref="FWK62:FWN62"/>
    <mergeCell ref="FWO62:FWR62"/>
    <mergeCell ref="FWS62:FWV62"/>
    <mergeCell ref="FWW62:FWZ62"/>
    <mergeCell ref="FXA62:FXD62"/>
    <mergeCell ref="FXE62:FXH62"/>
    <mergeCell ref="FXI62:FXL62"/>
    <mergeCell ref="FXM62:FXP62"/>
    <mergeCell ref="FXQ62:FXT62"/>
    <mergeCell ref="FXU62:FXX62"/>
    <mergeCell ref="FXY62:FYB62"/>
    <mergeCell ref="FYC62:FYF62"/>
    <mergeCell ref="FYG62:FYJ62"/>
    <mergeCell ref="FYK62:FYN62"/>
    <mergeCell ref="FYO62:FYR62"/>
    <mergeCell ref="FYS62:FYV62"/>
    <mergeCell ref="FYW62:FYZ62"/>
    <mergeCell ref="FZA62:FZD62"/>
    <mergeCell ref="FZE62:FZH62"/>
    <mergeCell ref="FZI62:FZL62"/>
    <mergeCell ref="FZM62:FZP62"/>
    <mergeCell ref="FZQ62:FZT62"/>
    <mergeCell ref="FZU62:FZX62"/>
    <mergeCell ref="FZY62:GAB62"/>
    <mergeCell ref="GAC62:GAF62"/>
    <mergeCell ref="GAG62:GAJ62"/>
    <mergeCell ref="GAK62:GAN62"/>
    <mergeCell ref="GAO62:GAR62"/>
    <mergeCell ref="GAS62:GAV62"/>
    <mergeCell ref="GAW62:GAZ62"/>
    <mergeCell ref="GBA62:GBD62"/>
    <mergeCell ref="GBE62:GBH62"/>
    <mergeCell ref="GBI62:GBL62"/>
    <mergeCell ref="GBM62:GBP62"/>
    <mergeCell ref="GBQ62:GBT62"/>
    <mergeCell ref="GBU62:GBX62"/>
    <mergeCell ref="GBY62:GCB62"/>
    <mergeCell ref="GCC62:GCF62"/>
    <mergeCell ref="GCG62:GCJ62"/>
    <mergeCell ref="GCK62:GCN62"/>
    <mergeCell ref="GCO62:GCR62"/>
    <mergeCell ref="GCS62:GCV62"/>
    <mergeCell ref="GCW62:GCZ62"/>
    <mergeCell ref="GDA62:GDD62"/>
    <mergeCell ref="GDE62:GDH62"/>
    <mergeCell ref="GDI62:GDL62"/>
    <mergeCell ref="GDM62:GDP62"/>
    <mergeCell ref="GDQ62:GDT62"/>
    <mergeCell ref="GDU62:GDX62"/>
    <mergeCell ref="GDY62:GEB62"/>
    <mergeCell ref="GEC62:GEF62"/>
    <mergeCell ref="GEG62:GEJ62"/>
    <mergeCell ref="GEK62:GEN62"/>
    <mergeCell ref="GEO62:GER62"/>
    <mergeCell ref="GES62:GEV62"/>
    <mergeCell ref="GEW62:GEZ62"/>
    <mergeCell ref="GFA62:GFD62"/>
    <mergeCell ref="GFE62:GFH62"/>
    <mergeCell ref="GFI62:GFL62"/>
    <mergeCell ref="GFM62:GFP62"/>
    <mergeCell ref="GFQ62:GFT62"/>
    <mergeCell ref="GFU62:GFX62"/>
    <mergeCell ref="GFY62:GGB62"/>
    <mergeCell ref="GGC62:GGF62"/>
    <mergeCell ref="GGG62:GGJ62"/>
    <mergeCell ref="GGK62:GGN62"/>
    <mergeCell ref="GGO62:GGR62"/>
    <mergeCell ref="GGS62:GGV62"/>
    <mergeCell ref="GGW62:GGZ62"/>
    <mergeCell ref="GHA62:GHD62"/>
    <mergeCell ref="GHE62:GHH62"/>
    <mergeCell ref="GHI62:GHL62"/>
    <mergeCell ref="GHM62:GHP62"/>
    <mergeCell ref="GHQ62:GHT62"/>
    <mergeCell ref="GHU62:GHX62"/>
    <mergeCell ref="GHY62:GIB62"/>
    <mergeCell ref="GIC62:GIF62"/>
    <mergeCell ref="GIG62:GIJ62"/>
    <mergeCell ref="GIK62:GIN62"/>
    <mergeCell ref="GIO62:GIR62"/>
    <mergeCell ref="GIS62:GIV62"/>
    <mergeCell ref="GIW62:GIZ62"/>
    <mergeCell ref="GJA62:GJD62"/>
    <mergeCell ref="GJE62:GJH62"/>
    <mergeCell ref="GJI62:GJL62"/>
    <mergeCell ref="GJM62:GJP62"/>
    <mergeCell ref="GJQ62:GJT62"/>
    <mergeCell ref="GJU62:GJX62"/>
    <mergeCell ref="GJY62:GKB62"/>
    <mergeCell ref="GKC62:GKF62"/>
    <mergeCell ref="GKG62:GKJ62"/>
    <mergeCell ref="GKK62:GKN62"/>
    <mergeCell ref="GKO62:GKR62"/>
    <mergeCell ref="GKS62:GKV62"/>
    <mergeCell ref="GKW62:GKZ62"/>
    <mergeCell ref="GLA62:GLD62"/>
    <mergeCell ref="GLE62:GLH62"/>
    <mergeCell ref="GLI62:GLL62"/>
    <mergeCell ref="GLM62:GLP62"/>
    <mergeCell ref="GLQ62:GLT62"/>
    <mergeCell ref="GLU62:GLX62"/>
    <mergeCell ref="GLY62:GMB62"/>
    <mergeCell ref="GMC62:GMF62"/>
    <mergeCell ref="GMG62:GMJ62"/>
    <mergeCell ref="GMK62:GMN62"/>
    <mergeCell ref="GMO62:GMR62"/>
    <mergeCell ref="GMS62:GMV62"/>
    <mergeCell ref="GMW62:GMZ62"/>
    <mergeCell ref="GNA62:GND62"/>
    <mergeCell ref="GNE62:GNH62"/>
    <mergeCell ref="GNI62:GNL62"/>
    <mergeCell ref="GNM62:GNP62"/>
    <mergeCell ref="GNQ62:GNT62"/>
    <mergeCell ref="GNU62:GNX62"/>
    <mergeCell ref="GNY62:GOB62"/>
    <mergeCell ref="GOC62:GOF62"/>
    <mergeCell ref="GOG62:GOJ62"/>
    <mergeCell ref="GOK62:GON62"/>
    <mergeCell ref="GOO62:GOR62"/>
    <mergeCell ref="GOS62:GOV62"/>
    <mergeCell ref="GOW62:GOZ62"/>
    <mergeCell ref="GPA62:GPD62"/>
    <mergeCell ref="GPE62:GPH62"/>
    <mergeCell ref="GPI62:GPL62"/>
    <mergeCell ref="GPM62:GPP62"/>
    <mergeCell ref="GPQ62:GPT62"/>
    <mergeCell ref="GPU62:GPX62"/>
    <mergeCell ref="GPY62:GQB62"/>
    <mergeCell ref="GQC62:GQF62"/>
    <mergeCell ref="GQG62:GQJ62"/>
    <mergeCell ref="GQK62:GQN62"/>
    <mergeCell ref="GQO62:GQR62"/>
    <mergeCell ref="GQS62:GQV62"/>
    <mergeCell ref="GQW62:GQZ62"/>
    <mergeCell ref="GRA62:GRD62"/>
    <mergeCell ref="GRE62:GRH62"/>
    <mergeCell ref="GRI62:GRL62"/>
    <mergeCell ref="GRM62:GRP62"/>
    <mergeCell ref="GRQ62:GRT62"/>
    <mergeCell ref="GRU62:GRX62"/>
    <mergeCell ref="GRY62:GSB62"/>
    <mergeCell ref="GSC62:GSF62"/>
    <mergeCell ref="GSG62:GSJ62"/>
    <mergeCell ref="GSK62:GSN62"/>
    <mergeCell ref="GSO62:GSR62"/>
    <mergeCell ref="GSS62:GSV62"/>
    <mergeCell ref="GSW62:GSZ62"/>
    <mergeCell ref="GTA62:GTD62"/>
    <mergeCell ref="GTE62:GTH62"/>
    <mergeCell ref="GTI62:GTL62"/>
    <mergeCell ref="GTM62:GTP62"/>
    <mergeCell ref="GTQ62:GTT62"/>
    <mergeCell ref="GTU62:GTX62"/>
    <mergeCell ref="GTY62:GUB62"/>
    <mergeCell ref="GUC62:GUF62"/>
    <mergeCell ref="GUG62:GUJ62"/>
    <mergeCell ref="GUK62:GUN62"/>
    <mergeCell ref="GUO62:GUR62"/>
    <mergeCell ref="GUS62:GUV62"/>
    <mergeCell ref="GUW62:GUZ62"/>
    <mergeCell ref="GVA62:GVD62"/>
    <mergeCell ref="GVE62:GVH62"/>
    <mergeCell ref="GVI62:GVL62"/>
    <mergeCell ref="GVM62:GVP62"/>
    <mergeCell ref="GVQ62:GVT62"/>
    <mergeCell ref="GVU62:GVX62"/>
    <mergeCell ref="GVY62:GWB62"/>
    <mergeCell ref="GWC62:GWF62"/>
    <mergeCell ref="GWG62:GWJ62"/>
    <mergeCell ref="GWK62:GWN62"/>
    <mergeCell ref="GWO62:GWR62"/>
    <mergeCell ref="GWS62:GWV62"/>
    <mergeCell ref="GWW62:GWZ62"/>
    <mergeCell ref="GXA62:GXD62"/>
    <mergeCell ref="GXE62:GXH62"/>
    <mergeCell ref="GXI62:GXL62"/>
    <mergeCell ref="GXM62:GXP62"/>
    <mergeCell ref="GXQ62:GXT62"/>
    <mergeCell ref="GXU62:GXX62"/>
    <mergeCell ref="GXY62:GYB62"/>
    <mergeCell ref="GYC62:GYF62"/>
    <mergeCell ref="GYG62:GYJ62"/>
    <mergeCell ref="GYK62:GYN62"/>
    <mergeCell ref="GYO62:GYR62"/>
    <mergeCell ref="GYS62:GYV62"/>
    <mergeCell ref="GYW62:GYZ62"/>
    <mergeCell ref="GZA62:GZD62"/>
    <mergeCell ref="GZE62:GZH62"/>
    <mergeCell ref="GZI62:GZL62"/>
    <mergeCell ref="GZM62:GZP62"/>
    <mergeCell ref="GZQ62:GZT62"/>
    <mergeCell ref="GZU62:GZX62"/>
    <mergeCell ref="GZY62:HAB62"/>
    <mergeCell ref="HAC62:HAF62"/>
    <mergeCell ref="HAG62:HAJ62"/>
    <mergeCell ref="HAK62:HAN62"/>
    <mergeCell ref="HAO62:HAR62"/>
    <mergeCell ref="HAS62:HAV62"/>
    <mergeCell ref="HAW62:HAZ62"/>
    <mergeCell ref="HBA62:HBD62"/>
    <mergeCell ref="HBE62:HBH62"/>
    <mergeCell ref="HBI62:HBL62"/>
    <mergeCell ref="HBM62:HBP62"/>
    <mergeCell ref="HBQ62:HBT62"/>
    <mergeCell ref="HBU62:HBX62"/>
    <mergeCell ref="HBY62:HCB62"/>
    <mergeCell ref="HCC62:HCF62"/>
    <mergeCell ref="HCG62:HCJ62"/>
    <mergeCell ref="HCK62:HCN62"/>
    <mergeCell ref="HCO62:HCR62"/>
    <mergeCell ref="HCS62:HCV62"/>
    <mergeCell ref="HCW62:HCZ62"/>
    <mergeCell ref="HDA62:HDD62"/>
    <mergeCell ref="HDE62:HDH62"/>
    <mergeCell ref="HDI62:HDL62"/>
    <mergeCell ref="HDM62:HDP62"/>
    <mergeCell ref="HDQ62:HDT62"/>
    <mergeCell ref="HDU62:HDX62"/>
    <mergeCell ref="HDY62:HEB62"/>
    <mergeCell ref="HEC62:HEF62"/>
    <mergeCell ref="HEG62:HEJ62"/>
    <mergeCell ref="HEK62:HEN62"/>
    <mergeCell ref="HEO62:HER62"/>
    <mergeCell ref="HES62:HEV62"/>
    <mergeCell ref="HEW62:HEZ62"/>
    <mergeCell ref="HFA62:HFD62"/>
    <mergeCell ref="HFE62:HFH62"/>
    <mergeCell ref="HFI62:HFL62"/>
    <mergeCell ref="HFM62:HFP62"/>
    <mergeCell ref="HFQ62:HFT62"/>
    <mergeCell ref="HFU62:HFX62"/>
    <mergeCell ref="HFY62:HGB62"/>
    <mergeCell ref="HGC62:HGF62"/>
    <mergeCell ref="HGG62:HGJ62"/>
    <mergeCell ref="HGK62:HGN62"/>
    <mergeCell ref="HGO62:HGR62"/>
    <mergeCell ref="HGS62:HGV62"/>
    <mergeCell ref="HGW62:HGZ62"/>
    <mergeCell ref="HHA62:HHD62"/>
    <mergeCell ref="HHE62:HHH62"/>
    <mergeCell ref="HHI62:HHL62"/>
    <mergeCell ref="HHM62:HHP62"/>
    <mergeCell ref="HHQ62:HHT62"/>
    <mergeCell ref="HHU62:HHX62"/>
    <mergeCell ref="HHY62:HIB62"/>
    <mergeCell ref="HIC62:HIF62"/>
    <mergeCell ref="HIG62:HIJ62"/>
    <mergeCell ref="HIK62:HIN62"/>
    <mergeCell ref="HIO62:HIR62"/>
    <mergeCell ref="HIS62:HIV62"/>
    <mergeCell ref="HIW62:HIZ62"/>
    <mergeCell ref="HJA62:HJD62"/>
    <mergeCell ref="HJE62:HJH62"/>
    <mergeCell ref="HJI62:HJL62"/>
    <mergeCell ref="HJM62:HJP62"/>
    <mergeCell ref="HJQ62:HJT62"/>
    <mergeCell ref="HJU62:HJX62"/>
    <mergeCell ref="HJY62:HKB62"/>
    <mergeCell ref="HKC62:HKF62"/>
    <mergeCell ref="HKG62:HKJ62"/>
    <mergeCell ref="HKK62:HKN62"/>
    <mergeCell ref="HKO62:HKR62"/>
    <mergeCell ref="HKS62:HKV62"/>
    <mergeCell ref="HKW62:HKZ62"/>
    <mergeCell ref="HLA62:HLD62"/>
    <mergeCell ref="HLE62:HLH62"/>
    <mergeCell ref="HLI62:HLL62"/>
    <mergeCell ref="HLM62:HLP62"/>
    <mergeCell ref="HLQ62:HLT62"/>
    <mergeCell ref="HLU62:HLX62"/>
    <mergeCell ref="HLY62:HMB62"/>
    <mergeCell ref="HMC62:HMF62"/>
    <mergeCell ref="HMG62:HMJ62"/>
    <mergeCell ref="HMK62:HMN62"/>
    <mergeCell ref="HMO62:HMR62"/>
    <mergeCell ref="HMS62:HMV62"/>
    <mergeCell ref="HMW62:HMZ62"/>
    <mergeCell ref="HNA62:HND62"/>
    <mergeCell ref="HNE62:HNH62"/>
    <mergeCell ref="HNI62:HNL62"/>
    <mergeCell ref="HNM62:HNP62"/>
    <mergeCell ref="HNQ62:HNT62"/>
    <mergeCell ref="HNU62:HNX62"/>
    <mergeCell ref="HNY62:HOB62"/>
    <mergeCell ref="HOC62:HOF62"/>
    <mergeCell ref="HOG62:HOJ62"/>
    <mergeCell ref="HOK62:HON62"/>
    <mergeCell ref="HOO62:HOR62"/>
    <mergeCell ref="HOS62:HOV62"/>
    <mergeCell ref="HOW62:HOZ62"/>
    <mergeCell ref="HPA62:HPD62"/>
    <mergeCell ref="HPE62:HPH62"/>
    <mergeCell ref="HPI62:HPL62"/>
    <mergeCell ref="HPM62:HPP62"/>
    <mergeCell ref="HPQ62:HPT62"/>
    <mergeCell ref="HPU62:HPX62"/>
    <mergeCell ref="HPY62:HQB62"/>
    <mergeCell ref="HQC62:HQF62"/>
    <mergeCell ref="HQG62:HQJ62"/>
    <mergeCell ref="HQK62:HQN62"/>
    <mergeCell ref="HQO62:HQR62"/>
    <mergeCell ref="HQS62:HQV62"/>
    <mergeCell ref="HQW62:HQZ62"/>
    <mergeCell ref="HRA62:HRD62"/>
    <mergeCell ref="HRE62:HRH62"/>
    <mergeCell ref="HRI62:HRL62"/>
    <mergeCell ref="HRM62:HRP62"/>
    <mergeCell ref="HRQ62:HRT62"/>
    <mergeCell ref="HRU62:HRX62"/>
    <mergeCell ref="HRY62:HSB62"/>
    <mergeCell ref="HSC62:HSF62"/>
    <mergeCell ref="HSG62:HSJ62"/>
    <mergeCell ref="HSK62:HSN62"/>
    <mergeCell ref="HSO62:HSR62"/>
    <mergeCell ref="HSS62:HSV62"/>
    <mergeCell ref="HSW62:HSZ62"/>
    <mergeCell ref="HTA62:HTD62"/>
    <mergeCell ref="HTE62:HTH62"/>
    <mergeCell ref="HTI62:HTL62"/>
    <mergeCell ref="HTM62:HTP62"/>
    <mergeCell ref="HTQ62:HTT62"/>
    <mergeCell ref="HTU62:HTX62"/>
    <mergeCell ref="HTY62:HUB62"/>
    <mergeCell ref="HUC62:HUF62"/>
    <mergeCell ref="HUG62:HUJ62"/>
    <mergeCell ref="HUK62:HUN62"/>
    <mergeCell ref="HUO62:HUR62"/>
    <mergeCell ref="HUS62:HUV62"/>
    <mergeCell ref="HUW62:HUZ62"/>
    <mergeCell ref="HVA62:HVD62"/>
    <mergeCell ref="HVE62:HVH62"/>
    <mergeCell ref="HVI62:HVL62"/>
    <mergeCell ref="HVM62:HVP62"/>
    <mergeCell ref="HVQ62:HVT62"/>
    <mergeCell ref="HVU62:HVX62"/>
    <mergeCell ref="HVY62:HWB62"/>
    <mergeCell ref="HWC62:HWF62"/>
    <mergeCell ref="HWG62:HWJ62"/>
    <mergeCell ref="HWK62:HWN62"/>
    <mergeCell ref="HWO62:HWR62"/>
    <mergeCell ref="HWS62:HWV62"/>
    <mergeCell ref="HWW62:HWZ62"/>
    <mergeCell ref="HXA62:HXD62"/>
    <mergeCell ref="HXE62:HXH62"/>
    <mergeCell ref="HXI62:HXL62"/>
    <mergeCell ref="HXM62:HXP62"/>
    <mergeCell ref="HXQ62:HXT62"/>
    <mergeCell ref="HXU62:HXX62"/>
    <mergeCell ref="HXY62:HYB62"/>
    <mergeCell ref="HYC62:HYF62"/>
    <mergeCell ref="HYG62:HYJ62"/>
    <mergeCell ref="HYK62:HYN62"/>
    <mergeCell ref="HYO62:HYR62"/>
    <mergeCell ref="HYS62:HYV62"/>
    <mergeCell ref="HYW62:HYZ62"/>
    <mergeCell ref="HZA62:HZD62"/>
    <mergeCell ref="HZE62:HZH62"/>
    <mergeCell ref="HZI62:HZL62"/>
    <mergeCell ref="HZM62:HZP62"/>
    <mergeCell ref="HZQ62:HZT62"/>
    <mergeCell ref="HZU62:HZX62"/>
    <mergeCell ref="HZY62:IAB62"/>
    <mergeCell ref="IAC62:IAF62"/>
    <mergeCell ref="IAG62:IAJ62"/>
    <mergeCell ref="IAK62:IAN62"/>
    <mergeCell ref="IAO62:IAR62"/>
    <mergeCell ref="IAS62:IAV62"/>
    <mergeCell ref="IAW62:IAZ62"/>
    <mergeCell ref="IBA62:IBD62"/>
    <mergeCell ref="IBE62:IBH62"/>
    <mergeCell ref="IBI62:IBL62"/>
    <mergeCell ref="IBM62:IBP62"/>
    <mergeCell ref="IBQ62:IBT62"/>
    <mergeCell ref="IBU62:IBX62"/>
    <mergeCell ref="IBY62:ICB62"/>
    <mergeCell ref="ICC62:ICF62"/>
    <mergeCell ref="ICG62:ICJ62"/>
    <mergeCell ref="ICK62:ICN62"/>
    <mergeCell ref="ICO62:ICR62"/>
    <mergeCell ref="ICS62:ICV62"/>
    <mergeCell ref="ICW62:ICZ62"/>
    <mergeCell ref="IDA62:IDD62"/>
    <mergeCell ref="IDE62:IDH62"/>
    <mergeCell ref="IDI62:IDL62"/>
    <mergeCell ref="IDM62:IDP62"/>
    <mergeCell ref="IDQ62:IDT62"/>
    <mergeCell ref="IDU62:IDX62"/>
    <mergeCell ref="IDY62:IEB62"/>
    <mergeCell ref="IEC62:IEF62"/>
    <mergeCell ref="IEG62:IEJ62"/>
    <mergeCell ref="IEK62:IEN62"/>
    <mergeCell ref="IEO62:IER62"/>
    <mergeCell ref="IES62:IEV62"/>
    <mergeCell ref="IEW62:IEZ62"/>
    <mergeCell ref="IFA62:IFD62"/>
    <mergeCell ref="IFE62:IFH62"/>
    <mergeCell ref="IFI62:IFL62"/>
    <mergeCell ref="IFM62:IFP62"/>
    <mergeCell ref="IFQ62:IFT62"/>
    <mergeCell ref="IFU62:IFX62"/>
    <mergeCell ref="IFY62:IGB62"/>
    <mergeCell ref="IGC62:IGF62"/>
    <mergeCell ref="IGG62:IGJ62"/>
    <mergeCell ref="IGK62:IGN62"/>
    <mergeCell ref="IGO62:IGR62"/>
    <mergeCell ref="IGS62:IGV62"/>
    <mergeCell ref="IGW62:IGZ62"/>
    <mergeCell ref="IHA62:IHD62"/>
    <mergeCell ref="IHE62:IHH62"/>
    <mergeCell ref="IHI62:IHL62"/>
    <mergeCell ref="IHM62:IHP62"/>
    <mergeCell ref="IHQ62:IHT62"/>
    <mergeCell ref="IHU62:IHX62"/>
    <mergeCell ref="IHY62:IIB62"/>
    <mergeCell ref="IIC62:IIF62"/>
    <mergeCell ref="IIG62:IIJ62"/>
    <mergeCell ref="IIK62:IIN62"/>
    <mergeCell ref="IIO62:IIR62"/>
    <mergeCell ref="IIS62:IIV62"/>
    <mergeCell ref="IIW62:IIZ62"/>
    <mergeCell ref="IJA62:IJD62"/>
    <mergeCell ref="IJE62:IJH62"/>
    <mergeCell ref="IJI62:IJL62"/>
    <mergeCell ref="IJM62:IJP62"/>
    <mergeCell ref="IJQ62:IJT62"/>
    <mergeCell ref="IJU62:IJX62"/>
    <mergeCell ref="IJY62:IKB62"/>
    <mergeCell ref="IKC62:IKF62"/>
    <mergeCell ref="IKG62:IKJ62"/>
    <mergeCell ref="IKK62:IKN62"/>
    <mergeCell ref="IKO62:IKR62"/>
    <mergeCell ref="IKS62:IKV62"/>
    <mergeCell ref="IKW62:IKZ62"/>
    <mergeCell ref="ILA62:ILD62"/>
    <mergeCell ref="ILE62:ILH62"/>
    <mergeCell ref="ILI62:ILL62"/>
    <mergeCell ref="ILM62:ILP62"/>
    <mergeCell ref="ILQ62:ILT62"/>
    <mergeCell ref="ILU62:ILX62"/>
    <mergeCell ref="ILY62:IMB62"/>
    <mergeCell ref="IMC62:IMF62"/>
    <mergeCell ref="IMG62:IMJ62"/>
    <mergeCell ref="IMK62:IMN62"/>
    <mergeCell ref="IMO62:IMR62"/>
    <mergeCell ref="IMS62:IMV62"/>
    <mergeCell ref="IMW62:IMZ62"/>
    <mergeCell ref="INA62:IND62"/>
    <mergeCell ref="INE62:INH62"/>
    <mergeCell ref="INI62:INL62"/>
    <mergeCell ref="INM62:INP62"/>
    <mergeCell ref="INQ62:INT62"/>
    <mergeCell ref="INU62:INX62"/>
    <mergeCell ref="INY62:IOB62"/>
    <mergeCell ref="IOC62:IOF62"/>
    <mergeCell ref="IOG62:IOJ62"/>
    <mergeCell ref="IOK62:ION62"/>
    <mergeCell ref="IOO62:IOR62"/>
    <mergeCell ref="IOS62:IOV62"/>
    <mergeCell ref="IOW62:IOZ62"/>
    <mergeCell ref="IPA62:IPD62"/>
    <mergeCell ref="IPE62:IPH62"/>
    <mergeCell ref="IPI62:IPL62"/>
    <mergeCell ref="IPM62:IPP62"/>
    <mergeCell ref="IPQ62:IPT62"/>
    <mergeCell ref="IPU62:IPX62"/>
    <mergeCell ref="IPY62:IQB62"/>
    <mergeCell ref="IQC62:IQF62"/>
    <mergeCell ref="IQG62:IQJ62"/>
    <mergeCell ref="IQK62:IQN62"/>
    <mergeCell ref="IQO62:IQR62"/>
    <mergeCell ref="IQS62:IQV62"/>
    <mergeCell ref="IQW62:IQZ62"/>
    <mergeCell ref="IRA62:IRD62"/>
    <mergeCell ref="IRE62:IRH62"/>
    <mergeCell ref="IRI62:IRL62"/>
    <mergeCell ref="IRM62:IRP62"/>
    <mergeCell ref="IRQ62:IRT62"/>
    <mergeCell ref="IRU62:IRX62"/>
    <mergeCell ref="IRY62:ISB62"/>
    <mergeCell ref="ISC62:ISF62"/>
    <mergeCell ref="ISG62:ISJ62"/>
    <mergeCell ref="ISK62:ISN62"/>
    <mergeCell ref="ISO62:ISR62"/>
    <mergeCell ref="ISS62:ISV62"/>
    <mergeCell ref="ISW62:ISZ62"/>
    <mergeCell ref="ITA62:ITD62"/>
    <mergeCell ref="ITE62:ITH62"/>
    <mergeCell ref="ITI62:ITL62"/>
    <mergeCell ref="ITM62:ITP62"/>
    <mergeCell ref="ITQ62:ITT62"/>
    <mergeCell ref="ITU62:ITX62"/>
    <mergeCell ref="ITY62:IUB62"/>
    <mergeCell ref="IUC62:IUF62"/>
    <mergeCell ref="IUG62:IUJ62"/>
    <mergeCell ref="IUK62:IUN62"/>
    <mergeCell ref="IUO62:IUR62"/>
    <mergeCell ref="IUS62:IUV62"/>
    <mergeCell ref="IUW62:IUZ62"/>
    <mergeCell ref="IVA62:IVD62"/>
    <mergeCell ref="IVE62:IVH62"/>
    <mergeCell ref="IVI62:IVL62"/>
    <mergeCell ref="IVM62:IVP62"/>
    <mergeCell ref="IVQ62:IVT62"/>
    <mergeCell ref="IVU62:IVX62"/>
    <mergeCell ref="IVY62:IWB62"/>
    <mergeCell ref="IWC62:IWF62"/>
    <mergeCell ref="IWG62:IWJ62"/>
    <mergeCell ref="IWK62:IWN62"/>
    <mergeCell ref="IWO62:IWR62"/>
    <mergeCell ref="IWS62:IWV62"/>
    <mergeCell ref="IWW62:IWZ62"/>
    <mergeCell ref="IXA62:IXD62"/>
    <mergeCell ref="IXE62:IXH62"/>
    <mergeCell ref="IXI62:IXL62"/>
    <mergeCell ref="IXM62:IXP62"/>
    <mergeCell ref="IXQ62:IXT62"/>
    <mergeCell ref="IXU62:IXX62"/>
    <mergeCell ref="IXY62:IYB62"/>
    <mergeCell ref="IYC62:IYF62"/>
    <mergeCell ref="IYG62:IYJ62"/>
    <mergeCell ref="IYK62:IYN62"/>
    <mergeCell ref="IYO62:IYR62"/>
    <mergeCell ref="IYS62:IYV62"/>
    <mergeCell ref="IYW62:IYZ62"/>
    <mergeCell ref="IZA62:IZD62"/>
    <mergeCell ref="IZE62:IZH62"/>
    <mergeCell ref="IZI62:IZL62"/>
    <mergeCell ref="IZM62:IZP62"/>
    <mergeCell ref="IZQ62:IZT62"/>
    <mergeCell ref="IZU62:IZX62"/>
    <mergeCell ref="IZY62:JAB62"/>
    <mergeCell ref="JAC62:JAF62"/>
    <mergeCell ref="JAG62:JAJ62"/>
    <mergeCell ref="JAK62:JAN62"/>
    <mergeCell ref="JAO62:JAR62"/>
    <mergeCell ref="JAS62:JAV62"/>
    <mergeCell ref="JAW62:JAZ62"/>
    <mergeCell ref="JBA62:JBD62"/>
    <mergeCell ref="JBE62:JBH62"/>
    <mergeCell ref="JBI62:JBL62"/>
    <mergeCell ref="JBM62:JBP62"/>
    <mergeCell ref="JBQ62:JBT62"/>
    <mergeCell ref="JBU62:JBX62"/>
    <mergeCell ref="JBY62:JCB62"/>
    <mergeCell ref="JCC62:JCF62"/>
    <mergeCell ref="JCG62:JCJ62"/>
    <mergeCell ref="JCK62:JCN62"/>
    <mergeCell ref="JCO62:JCR62"/>
    <mergeCell ref="JCS62:JCV62"/>
    <mergeCell ref="JCW62:JCZ62"/>
    <mergeCell ref="JDA62:JDD62"/>
    <mergeCell ref="JDE62:JDH62"/>
    <mergeCell ref="JDI62:JDL62"/>
    <mergeCell ref="JDM62:JDP62"/>
    <mergeCell ref="JDQ62:JDT62"/>
    <mergeCell ref="JDU62:JDX62"/>
    <mergeCell ref="JDY62:JEB62"/>
    <mergeCell ref="JEC62:JEF62"/>
    <mergeCell ref="JEG62:JEJ62"/>
    <mergeCell ref="JEK62:JEN62"/>
    <mergeCell ref="JEO62:JER62"/>
    <mergeCell ref="JES62:JEV62"/>
    <mergeCell ref="JEW62:JEZ62"/>
    <mergeCell ref="JFA62:JFD62"/>
    <mergeCell ref="JFE62:JFH62"/>
    <mergeCell ref="JFI62:JFL62"/>
    <mergeCell ref="JFM62:JFP62"/>
    <mergeCell ref="JFQ62:JFT62"/>
    <mergeCell ref="JFU62:JFX62"/>
    <mergeCell ref="JFY62:JGB62"/>
    <mergeCell ref="JGC62:JGF62"/>
    <mergeCell ref="JGG62:JGJ62"/>
    <mergeCell ref="JGK62:JGN62"/>
    <mergeCell ref="JGO62:JGR62"/>
    <mergeCell ref="JGS62:JGV62"/>
    <mergeCell ref="JGW62:JGZ62"/>
    <mergeCell ref="JHA62:JHD62"/>
    <mergeCell ref="JHE62:JHH62"/>
    <mergeCell ref="JHI62:JHL62"/>
    <mergeCell ref="JHM62:JHP62"/>
    <mergeCell ref="JHQ62:JHT62"/>
    <mergeCell ref="JHU62:JHX62"/>
    <mergeCell ref="JHY62:JIB62"/>
    <mergeCell ref="JIC62:JIF62"/>
    <mergeCell ref="JIG62:JIJ62"/>
    <mergeCell ref="JIK62:JIN62"/>
    <mergeCell ref="JIO62:JIR62"/>
    <mergeCell ref="JIS62:JIV62"/>
    <mergeCell ref="JIW62:JIZ62"/>
    <mergeCell ref="JJA62:JJD62"/>
    <mergeCell ref="JJE62:JJH62"/>
    <mergeCell ref="JJI62:JJL62"/>
    <mergeCell ref="JJM62:JJP62"/>
    <mergeCell ref="JJQ62:JJT62"/>
    <mergeCell ref="JJU62:JJX62"/>
    <mergeCell ref="JJY62:JKB62"/>
    <mergeCell ref="JKC62:JKF62"/>
    <mergeCell ref="JKG62:JKJ62"/>
    <mergeCell ref="JKK62:JKN62"/>
    <mergeCell ref="JKO62:JKR62"/>
    <mergeCell ref="JKS62:JKV62"/>
    <mergeCell ref="JKW62:JKZ62"/>
    <mergeCell ref="JLA62:JLD62"/>
    <mergeCell ref="JLE62:JLH62"/>
    <mergeCell ref="JLI62:JLL62"/>
    <mergeCell ref="JLM62:JLP62"/>
    <mergeCell ref="JLQ62:JLT62"/>
    <mergeCell ref="JLU62:JLX62"/>
    <mergeCell ref="JLY62:JMB62"/>
    <mergeCell ref="JMC62:JMF62"/>
    <mergeCell ref="JMG62:JMJ62"/>
    <mergeCell ref="JMK62:JMN62"/>
    <mergeCell ref="JMO62:JMR62"/>
    <mergeCell ref="JMS62:JMV62"/>
    <mergeCell ref="JMW62:JMZ62"/>
    <mergeCell ref="JNA62:JND62"/>
    <mergeCell ref="JNE62:JNH62"/>
    <mergeCell ref="JNI62:JNL62"/>
    <mergeCell ref="JNM62:JNP62"/>
    <mergeCell ref="JNQ62:JNT62"/>
    <mergeCell ref="JNU62:JNX62"/>
    <mergeCell ref="JNY62:JOB62"/>
    <mergeCell ref="JOC62:JOF62"/>
    <mergeCell ref="JOG62:JOJ62"/>
    <mergeCell ref="JOK62:JON62"/>
    <mergeCell ref="JOO62:JOR62"/>
    <mergeCell ref="JOS62:JOV62"/>
    <mergeCell ref="JOW62:JOZ62"/>
    <mergeCell ref="JPA62:JPD62"/>
    <mergeCell ref="JPE62:JPH62"/>
    <mergeCell ref="JPI62:JPL62"/>
    <mergeCell ref="JPM62:JPP62"/>
    <mergeCell ref="JPQ62:JPT62"/>
    <mergeCell ref="JPU62:JPX62"/>
    <mergeCell ref="JPY62:JQB62"/>
    <mergeCell ref="JQC62:JQF62"/>
    <mergeCell ref="JQG62:JQJ62"/>
    <mergeCell ref="JQK62:JQN62"/>
    <mergeCell ref="JQO62:JQR62"/>
    <mergeCell ref="JQS62:JQV62"/>
    <mergeCell ref="JQW62:JQZ62"/>
    <mergeCell ref="JRA62:JRD62"/>
    <mergeCell ref="JRE62:JRH62"/>
    <mergeCell ref="JRI62:JRL62"/>
    <mergeCell ref="JRM62:JRP62"/>
    <mergeCell ref="JRQ62:JRT62"/>
    <mergeCell ref="JRU62:JRX62"/>
    <mergeCell ref="JRY62:JSB62"/>
    <mergeCell ref="JSC62:JSF62"/>
    <mergeCell ref="JSG62:JSJ62"/>
    <mergeCell ref="JSK62:JSN62"/>
    <mergeCell ref="JSO62:JSR62"/>
    <mergeCell ref="JSS62:JSV62"/>
    <mergeCell ref="JSW62:JSZ62"/>
    <mergeCell ref="JTA62:JTD62"/>
    <mergeCell ref="JTE62:JTH62"/>
    <mergeCell ref="JTI62:JTL62"/>
    <mergeCell ref="JTM62:JTP62"/>
    <mergeCell ref="JTQ62:JTT62"/>
    <mergeCell ref="JTU62:JTX62"/>
    <mergeCell ref="JTY62:JUB62"/>
    <mergeCell ref="JUC62:JUF62"/>
    <mergeCell ref="JUG62:JUJ62"/>
    <mergeCell ref="JUK62:JUN62"/>
    <mergeCell ref="JUO62:JUR62"/>
    <mergeCell ref="JUS62:JUV62"/>
    <mergeCell ref="JUW62:JUZ62"/>
    <mergeCell ref="JVA62:JVD62"/>
    <mergeCell ref="JVE62:JVH62"/>
    <mergeCell ref="JVI62:JVL62"/>
    <mergeCell ref="JVM62:JVP62"/>
    <mergeCell ref="JVQ62:JVT62"/>
    <mergeCell ref="JVU62:JVX62"/>
    <mergeCell ref="JVY62:JWB62"/>
    <mergeCell ref="JWC62:JWF62"/>
    <mergeCell ref="JWG62:JWJ62"/>
    <mergeCell ref="JWK62:JWN62"/>
    <mergeCell ref="JWO62:JWR62"/>
    <mergeCell ref="JWS62:JWV62"/>
    <mergeCell ref="JWW62:JWZ62"/>
    <mergeCell ref="JXA62:JXD62"/>
    <mergeCell ref="JXE62:JXH62"/>
    <mergeCell ref="JXI62:JXL62"/>
    <mergeCell ref="JXM62:JXP62"/>
    <mergeCell ref="JXQ62:JXT62"/>
    <mergeCell ref="JXU62:JXX62"/>
    <mergeCell ref="JXY62:JYB62"/>
    <mergeCell ref="JYC62:JYF62"/>
    <mergeCell ref="JYG62:JYJ62"/>
    <mergeCell ref="JYK62:JYN62"/>
    <mergeCell ref="JYO62:JYR62"/>
    <mergeCell ref="JYS62:JYV62"/>
    <mergeCell ref="JYW62:JYZ62"/>
    <mergeCell ref="JZA62:JZD62"/>
    <mergeCell ref="JZE62:JZH62"/>
    <mergeCell ref="JZI62:JZL62"/>
    <mergeCell ref="JZM62:JZP62"/>
    <mergeCell ref="JZQ62:JZT62"/>
    <mergeCell ref="JZU62:JZX62"/>
    <mergeCell ref="JZY62:KAB62"/>
    <mergeCell ref="KAC62:KAF62"/>
    <mergeCell ref="KAG62:KAJ62"/>
    <mergeCell ref="KAK62:KAN62"/>
    <mergeCell ref="KAO62:KAR62"/>
    <mergeCell ref="KAS62:KAV62"/>
    <mergeCell ref="KAW62:KAZ62"/>
    <mergeCell ref="KBA62:KBD62"/>
    <mergeCell ref="KBE62:KBH62"/>
    <mergeCell ref="KBI62:KBL62"/>
    <mergeCell ref="KBM62:KBP62"/>
    <mergeCell ref="KBQ62:KBT62"/>
    <mergeCell ref="KBU62:KBX62"/>
    <mergeCell ref="KBY62:KCB62"/>
    <mergeCell ref="KCC62:KCF62"/>
    <mergeCell ref="KCG62:KCJ62"/>
    <mergeCell ref="KCK62:KCN62"/>
    <mergeCell ref="KCO62:KCR62"/>
    <mergeCell ref="KCS62:KCV62"/>
    <mergeCell ref="KCW62:KCZ62"/>
    <mergeCell ref="KDA62:KDD62"/>
    <mergeCell ref="KDE62:KDH62"/>
    <mergeCell ref="KDI62:KDL62"/>
    <mergeCell ref="KDM62:KDP62"/>
    <mergeCell ref="KDQ62:KDT62"/>
    <mergeCell ref="KDU62:KDX62"/>
    <mergeCell ref="KDY62:KEB62"/>
    <mergeCell ref="KEC62:KEF62"/>
    <mergeCell ref="KEG62:KEJ62"/>
    <mergeCell ref="KEK62:KEN62"/>
    <mergeCell ref="KEO62:KER62"/>
    <mergeCell ref="KES62:KEV62"/>
    <mergeCell ref="KEW62:KEZ62"/>
    <mergeCell ref="KFA62:KFD62"/>
    <mergeCell ref="KFE62:KFH62"/>
    <mergeCell ref="KFI62:KFL62"/>
    <mergeCell ref="KFM62:KFP62"/>
    <mergeCell ref="KFQ62:KFT62"/>
    <mergeCell ref="KFU62:KFX62"/>
    <mergeCell ref="KFY62:KGB62"/>
    <mergeCell ref="KGC62:KGF62"/>
    <mergeCell ref="KGG62:KGJ62"/>
    <mergeCell ref="KGK62:KGN62"/>
    <mergeCell ref="KGO62:KGR62"/>
    <mergeCell ref="KGS62:KGV62"/>
    <mergeCell ref="KGW62:KGZ62"/>
    <mergeCell ref="KHA62:KHD62"/>
    <mergeCell ref="KHE62:KHH62"/>
    <mergeCell ref="KHI62:KHL62"/>
    <mergeCell ref="KHM62:KHP62"/>
    <mergeCell ref="KHQ62:KHT62"/>
    <mergeCell ref="KHU62:KHX62"/>
    <mergeCell ref="KHY62:KIB62"/>
    <mergeCell ref="KIC62:KIF62"/>
    <mergeCell ref="KIG62:KIJ62"/>
    <mergeCell ref="KIK62:KIN62"/>
    <mergeCell ref="KIO62:KIR62"/>
    <mergeCell ref="KIS62:KIV62"/>
    <mergeCell ref="KIW62:KIZ62"/>
    <mergeCell ref="KJA62:KJD62"/>
    <mergeCell ref="KJE62:KJH62"/>
    <mergeCell ref="KJI62:KJL62"/>
    <mergeCell ref="KJM62:KJP62"/>
    <mergeCell ref="KJQ62:KJT62"/>
    <mergeCell ref="KJU62:KJX62"/>
    <mergeCell ref="KJY62:KKB62"/>
    <mergeCell ref="KKC62:KKF62"/>
    <mergeCell ref="KKG62:KKJ62"/>
    <mergeCell ref="KKK62:KKN62"/>
    <mergeCell ref="KKO62:KKR62"/>
    <mergeCell ref="KKS62:KKV62"/>
    <mergeCell ref="KKW62:KKZ62"/>
    <mergeCell ref="KLA62:KLD62"/>
    <mergeCell ref="KLE62:KLH62"/>
    <mergeCell ref="KLI62:KLL62"/>
    <mergeCell ref="KLM62:KLP62"/>
    <mergeCell ref="KLQ62:KLT62"/>
    <mergeCell ref="KLU62:KLX62"/>
    <mergeCell ref="KLY62:KMB62"/>
    <mergeCell ref="KMC62:KMF62"/>
    <mergeCell ref="KMG62:KMJ62"/>
    <mergeCell ref="KMK62:KMN62"/>
    <mergeCell ref="KMO62:KMR62"/>
    <mergeCell ref="KMS62:KMV62"/>
    <mergeCell ref="KMW62:KMZ62"/>
    <mergeCell ref="KNA62:KND62"/>
    <mergeCell ref="KNE62:KNH62"/>
    <mergeCell ref="KNI62:KNL62"/>
    <mergeCell ref="KNM62:KNP62"/>
    <mergeCell ref="KNQ62:KNT62"/>
    <mergeCell ref="KNU62:KNX62"/>
    <mergeCell ref="KNY62:KOB62"/>
    <mergeCell ref="KOC62:KOF62"/>
    <mergeCell ref="KOG62:KOJ62"/>
    <mergeCell ref="KOK62:KON62"/>
    <mergeCell ref="KOO62:KOR62"/>
    <mergeCell ref="KOS62:KOV62"/>
    <mergeCell ref="KOW62:KOZ62"/>
    <mergeCell ref="KPA62:KPD62"/>
    <mergeCell ref="KPE62:KPH62"/>
    <mergeCell ref="KPI62:KPL62"/>
    <mergeCell ref="KPM62:KPP62"/>
    <mergeCell ref="KPQ62:KPT62"/>
    <mergeCell ref="KPU62:KPX62"/>
    <mergeCell ref="KPY62:KQB62"/>
    <mergeCell ref="KQC62:KQF62"/>
    <mergeCell ref="KQG62:KQJ62"/>
    <mergeCell ref="KQK62:KQN62"/>
    <mergeCell ref="KQO62:KQR62"/>
    <mergeCell ref="KQS62:KQV62"/>
    <mergeCell ref="KQW62:KQZ62"/>
    <mergeCell ref="KRA62:KRD62"/>
    <mergeCell ref="KRE62:KRH62"/>
    <mergeCell ref="KRI62:KRL62"/>
    <mergeCell ref="KRM62:KRP62"/>
    <mergeCell ref="KRQ62:KRT62"/>
    <mergeCell ref="KRU62:KRX62"/>
    <mergeCell ref="KRY62:KSB62"/>
    <mergeCell ref="KSC62:KSF62"/>
    <mergeCell ref="KSG62:KSJ62"/>
    <mergeCell ref="KSK62:KSN62"/>
    <mergeCell ref="KSO62:KSR62"/>
    <mergeCell ref="KSS62:KSV62"/>
    <mergeCell ref="KSW62:KSZ62"/>
    <mergeCell ref="KTA62:KTD62"/>
    <mergeCell ref="KTE62:KTH62"/>
    <mergeCell ref="KTI62:KTL62"/>
    <mergeCell ref="KTM62:KTP62"/>
    <mergeCell ref="KTQ62:KTT62"/>
    <mergeCell ref="KTU62:KTX62"/>
    <mergeCell ref="KTY62:KUB62"/>
    <mergeCell ref="KUC62:KUF62"/>
    <mergeCell ref="KUG62:KUJ62"/>
    <mergeCell ref="KUK62:KUN62"/>
    <mergeCell ref="KUO62:KUR62"/>
    <mergeCell ref="KUS62:KUV62"/>
    <mergeCell ref="KUW62:KUZ62"/>
    <mergeCell ref="KVA62:KVD62"/>
    <mergeCell ref="KVE62:KVH62"/>
    <mergeCell ref="KVI62:KVL62"/>
    <mergeCell ref="KVM62:KVP62"/>
    <mergeCell ref="KVQ62:KVT62"/>
    <mergeCell ref="KVU62:KVX62"/>
    <mergeCell ref="KVY62:KWB62"/>
    <mergeCell ref="KWC62:KWF62"/>
    <mergeCell ref="KWG62:KWJ62"/>
    <mergeCell ref="KWK62:KWN62"/>
    <mergeCell ref="KWO62:KWR62"/>
    <mergeCell ref="KWS62:KWV62"/>
    <mergeCell ref="KWW62:KWZ62"/>
    <mergeCell ref="KXA62:KXD62"/>
    <mergeCell ref="KXE62:KXH62"/>
    <mergeCell ref="KXI62:KXL62"/>
    <mergeCell ref="KXM62:KXP62"/>
    <mergeCell ref="KXQ62:KXT62"/>
    <mergeCell ref="KXU62:KXX62"/>
    <mergeCell ref="KXY62:KYB62"/>
    <mergeCell ref="KYC62:KYF62"/>
    <mergeCell ref="KYG62:KYJ62"/>
    <mergeCell ref="KYK62:KYN62"/>
    <mergeCell ref="KYO62:KYR62"/>
    <mergeCell ref="KYS62:KYV62"/>
    <mergeCell ref="KYW62:KYZ62"/>
    <mergeCell ref="KZA62:KZD62"/>
    <mergeCell ref="KZE62:KZH62"/>
    <mergeCell ref="KZI62:KZL62"/>
    <mergeCell ref="KZM62:KZP62"/>
    <mergeCell ref="KZQ62:KZT62"/>
    <mergeCell ref="KZU62:KZX62"/>
    <mergeCell ref="KZY62:LAB62"/>
    <mergeCell ref="LAC62:LAF62"/>
    <mergeCell ref="LAG62:LAJ62"/>
    <mergeCell ref="LAK62:LAN62"/>
    <mergeCell ref="LAO62:LAR62"/>
    <mergeCell ref="LAS62:LAV62"/>
    <mergeCell ref="LAW62:LAZ62"/>
    <mergeCell ref="LBA62:LBD62"/>
    <mergeCell ref="LBE62:LBH62"/>
    <mergeCell ref="LBI62:LBL62"/>
    <mergeCell ref="LBM62:LBP62"/>
    <mergeCell ref="LBQ62:LBT62"/>
    <mergeCell ref="LBU62:LBX62"/>
    <mergeCell ref="LBY62:LCB62"/>
    <mergeCell ref="LCC62:LCF62"/>
    <mergeCell ref="LCG62:LCJ62"/>
    <mergeCell ref="LCK62:LCN62"/>
    <mergeCell ref="LCO62:LCR62"/>
    <mergeCell ref="LCS62:LCV62"/>
    <mergeCell ref="LCW62:LCZ62"/>
    <mergeCell ref="LDA62:LDD62"/>
    <mergeCell ref="LDE62:LDH62"/>
    <mergeCell ref="LDI62:LDL62"/>
    <mergeCell ref="LDM62:LDP62"/>
    <mergeCell ref="LDQ62:LDT62"/>
    <mergeCell ref="LDU62:LDX62"/>
    <mergeCell ref="LDY62:LEB62"/>
    <mergeCell ref="LEC62:LEF62"/>
    <mergeCell ref="LEG62:LEJ62"/>
    <mergeCell ref="LEK62:LEN62"/>
    <mergeCell ref="LEO62:LER62"/>
    <mergeCell ref="LES62:LEV62"/>
    <mergeCell ref="LEW62:LEZ62"/>
    <mergeCell ref="LFA62:LFD62"/>
    <mergeCell ref="LFE62:LFH62"/>
    <mergeCell ref="LFI62:LFL62"/>
    <mergeCell ref="LFM62:LFP62"/>
    <mergeCell ref="LFQ62:LFT62"/>
    <mergeCell ref="LFU62:LFX62"/>
    <mergeCell ref="LFY62:LGB62"/>
    <mergeCell ref="LGC62:LGF62"/>
    <mergeCell ref="LGG62:LGJ62"/>
    <mergeCell ref="LGK62:LGN62"/>
    <mergeCell ref="LGO62:LGR62"/>
    <mergeCell ref="LGS62:LGV62"/>
    <mergeCell ref="LGW62:LGZ62"/>
    <mergeCell ref="LHA62:LHD62"/>
    <mergeCell ref="LHE62:LHH62"/>
    <mergeCell ref="LHI62:LHL62"/>
    <mergeCell ref="LHM62:LHP62"/>
    <mergeCell ref="LHQ62:LHT62"/>
    <mergeCell ref="LHU62:LHX62"/>
    <mergeCell ref="LHY62:LIB62"/>
    <mergeCell ref="LIC62:LIF62"/>
    <mergeCell ref="LIG62:LIJ62"/>
    <mergeCell ref="LIK62:LIN62"/>
    <mergeCell ref="LIO62:LIR62"/>
    <mergeCell ref="LIS62:LIV62"/>
    <mergeCell ref="LIW62:LIZ62"/>
    <mergeCell ref="LJA62:LJD62"/>
    <mergeCell ref="LJE62:LJH62"/>
    <mergeCell ref="LJI62:LJL62"/>
    <mergeCell ref="LJM62:LJP62"/>
    <mergeCell ref="LJQ62:LJT62"/>
    <mergeCell ref="LJU62:LJX62"/>
    <mergeCell ref="LJY62:LKB62"/>
    <mergeCell ref="LKC62:LKF62"/>
    <mergeCell ref="LKG62:LKJ62"/>
    <mergeCell ref="LKK62:LKN62"/>
    <mergeCell ref="LKO62:LKR62"/>
    <mergeCell ref="LKS62:LKV62"/>
    <mergeCell ref="LKW62:LKZ62"/>
    <mergeCell ref="LLA62:LLD62"/>
    <mergeCell ref="LLE62:LLH62"/>
    <mergeCell ref="LLI62:LLL62"/>
    <mergeCell ref="LLM62:LLP62"/>
    <mergeCell ref="LLQ62:LLT62"/>
    <mergeCell ref="LLU62:LLX62"/>
    <mergeCell ref="LLY62:LMB62"/>
    <mergeCell ref="LMC62:LMF62"/>
    <mergeCell ref="LMG62:LMJ62"/>
    <mergeCell ref="LMK62:LMN62"/>
    <mergeCell ref="LMO62:LMR62"/>
    <mergeCell ref="LMS62:LMV62"/>
    <mergeCell ref="LMW62:LMZ62"/>
    <mergeCell ref="LNA62:LND62"/>
    <mergeCell ref="LNE62:LNH62"/>
    <mergeCell ref="LNI62:LNL62"/>
    <mergeCell ref="LNM62:LNP62"/>
    <mergeCell ref="LNQ62:LNT62"/>
    <mergeCell ref="LNU62:LNX62"/>
    <mergeCell ref="LNY62:LOB62"/>
    <mergeCell ref="LOC62:LOF62"/>
    <mergeCell ref="LOG62:LOJ62"/>
    <mergeCell ref="LOK62:LON62"/>
    <mergeCell ref="LOO62:LOR62"/>
    <mergeCell ref="LOS62:LOV62"/>
    <mergeCell ref="LOW62:LOZ62"/>
    <mergeCell ref="LPA62:LPD62"/>
    <mergeCell ref="LPE62:LPH62"/>
    <mergeCell ref="LPI62:LPL62"/>
    <mergeCell ref="LPM62:LPP62"/>
    <mergeCell ref="LPQ62:LPT62"/>
    <mergeCell ref="LPU62:LPX62"/>
    <mergeCell ref="LPY62:LQB62"/>
    <mergeCell ref="LQC62:LQF62"/>
    <mergeCell ref="LQG62:LQJ62"/>
    <mergeCell ref="LQK62:LQN62"/>
    <mergeCell ref="LQO62:LQR62"/>
    <mergeCell ref="LQS62:LQV62"/>
    <mergeCell ref="LQW62:LQZ62"/>
    <mergeCell ref="LRA62:LRD62"/>
    <mergeCell ref="LRE62:LRH62"/>
    <mergeCell ref="LRI62:LRL62"/>
    <mergeCell ref="LRM62:LRP62"/>
    <mergeCell ref="LRQ62:LRT62"/>
    <mergeCell ref="LRU62:LRX62"/>
    <mergeCell ref="LRY62:LSB62"/>
    <mergeCell ref="LSC62:LSF62"/>
    <mergeCell ref="LSG62:LSJ62"/>
    <mergeCell ref="LSK62:LSN62"/>
    <mergeCell ref="LSO62:LSR62"/>
    <mergeCell ref="LSS62:LSV62"/>
    <mergeCell ref="LSW62:LSZ62"/>
    <mergeCell ref="LTA62:LTD62"/>
    <mergeCell ref="LTE62:LTH62"/>
    <mergeCell ref="LTI62:LTL62"/>
    <mergeCell ref="LTM62:LTP62"/>
    <mergeCell ref="LTQ62:LTT62"/>
    <mergeCell ref="LTU62:LTX62"/>
    <mergeCell ref="LTY62:LUB62"/>
    <mergeCell ref="LUC62:LUF62"/>
    <mergeCell ref="LUG62:LUJ62"/>
    <mergeCell ref="LUK62:LUN62"/>
    <mergeCell ref="LUO62:LUR62"/>
    <mergeCell ref="LUS62:LUV62"/>
    <mergeCell ref="LUW62:LUZ62"/>
    <mergeCell ref="LVA62:LVD62"/>
    <mergeCell ref="LVE62:LVH62"/>
    <mergeCell ref="LVI62:LVL62"/>
    <mergeCell ref="LVM62:LVP62"/>
    <mergeCell ref="LVQ62:LVT62"/>
    <mergeCell ref="LVU62:LVX62"/>
    <mergeCell ref="LVY62:LWB62"/>
    <mergeCell ref="LWC62:LWF62"/>
    <mergeCell ref="LWG62:LWJ62"/>
    <mergeCell ref="LWK62:LWN62"/>
    <mergeCell ref="LWO62:LWR62"/>
    <mergeCell ref="LWS62:LWV62"/>
    <mergeCell ref="LWW62:LWZ62"/>
    <mergeCell ref="LXA62:LXD62"/>
    <mergeCell ref="LXE62:LXH62"/>
    <mergeCell ref="LXI62:LXL62"/>
    <mergeCell ref="LXM62:LXP62"/>
    <mergeCell ref="LXQ62:LXT62"/>
    <mergeCell ref="LXU62:LXX62"/>
    <mergeCell ref="LXY62:LYB62"/>
    <mergeCell ref="LYC62:LYF62"/>
    <mergeCell ref="LYG62:LYJ62"/>
    <mergeCell ref="LYK62:LYN62"/>
    <mergeCell ref="LYO62:LYR62"/>
    <mergeCell ref="LYS62:LYV62"/>
    <mergeCell ref="LYW62:LYZ62"/>
    <mergeCell ref="LZA62:LZD62"/>
    <mergeCell ref="LZE62:LZH62"/>
    <mergeCell ref="LZI62:LZL62"/>
    <mergeCell ref="LZM62:LZP62"/>
    <mergeCell ref="LZQ62:LZT62"/>
    <mergeCell ref="LZU62:LZX62"/>
    <mergeCell ref="LZY62:MAB62"/>
    <mergeCell ref="MAC62:MAF62"/>
    <mergeCell ref="MAG62:MAJ62"/>
    <mergeCell ref="MAK62:MAN62"/>
    <mergeCell ref="MAO62:MAR62"/>
    <mergeCell ref="MAS62:MAV62"/>
    <mergeCell ref="MAW62:MAZ62"/>
    <mergeCell ref="MBA62:MBD62"/>
    <mergeCell ref="MBE62:MBH62"/>
    <mergeCell ref="MBI62:MBL62"/>
    <mergeCell ref="MBM62:MBP62"/>
    <mergeCell ref="MBQ62:MBT62"/>
    <mergeCell ref="MBU62:MBX62"/>
    <mergeCell ref="MBY62:MCB62"/>
    <mergeCell ref="MCC62:MCF62"/>
    <mergeCell ref="MCG62:MCJ62"/>
    <mergeCell ref="MCK62:MCN62"/>
    <mergeCell ref="MCO62:MCR62"/>
    <mergeCell ref="MCS62:MCV62"/>
    <mergeCell ref="MCW62:MCZ62"/>
    <mergeCell ref="MDA62:MDD62"/>
    <mergeCell ref="MDE62:MDH62"/>
    <mergeCell ref="MDI62:MDL62"/>
    <mergeCell ref="MDM62:MDP62"/>
    <mergeCell ref="MDQ62:MDT62"/>
    <mergeCell ref="MDU62:MDX62"/>
    <mergeCell ref="MDY62:MEB62"/>
    <mergeCell ref="MEC62:MEF62"/>
    <mergeCell ref="MEG62:MEJ62"/>
    <mergeCell ref="MEK62:MEN62"/>
    <mergeCell ref="MEO62:MER62"/>
    <mergeCell ref="MES62:MEV62"/>
    <mergeCell ref="MEW62:MEZ62"/>
    <mergeCell ref="MFA62:MFD62"/>
    <mergeCell ref="MFE62:MFH62"/>
    <mergeCell ref="MFI62:MFL62"/>
    <mergeCell ref="MFM62:MFP62"/>
    <mergeCell ref="MFQ62:MFT62"/>
    <mergeCell ref="MFU62:MFX62"/>
    <mergeCell ref="MFY62:MGB62"/>
    <mergeCell ref="MGC62:MGF62"/>
    <mergeCell ref="MGG62:MGJ62"/>
    <mergeCell ref="MGK62:MGN62"/>
    <mergeCell ref="MGO62:MGR62"/>
    <mergeCell ref="MGS62:MGV62"/>
    <mergeCell ref="MGW62:MGZ62"/>
    <mergeCell ref="MHA62:MHD62"/>
    <mergeCell ref="MHE62:MHH62"/>
    <mergeCell ref="MHI62:MHL62"/>
    <mergeCell ref="MHM62:MHP62"/>
    <mergeCell ref="MHQ62:MHT62"/>
    <mergeCell ref="MHU62:MHX62"/>
    <mergeCell ref="MHY62:MIB62"/>
    <mergeCell ref="MIC62:MIF62"/>
    <mergeCell ref="MIG62:MIJ62"/>
    <mergeCell ref="MIK62:MIN62"/>
    <mergeCell ref="MIO62:MIR62"/>
    <mergeCell ref="MIS62:MIV62"/>
    <mergeCell ref="MIW62:MIZ62"/>
    <mergeCell ref="MJA62:MJD62"/>
    <mergeCell ref="MJE62:MJH62"/>
    <mergeCell ref="MJI62:MJL62"/>
    <mergeCell ref="MJM62:MJP62"/>
    <mergeCell ref="MJQ62:MJT62"/>
    <mergeCell ref="MJU62:MJX62"/>
    <mergeCell ref="MJY62:MKB62"/>
    <mergeCell ref="MKC62:MKF62"/>
    <mergeCell ref="MKG62:MKJ62"/>
    <mergeCell ref="MKK62:MKN62"/>
    <mergeCell ref="MKO62:MKR62"/>
    <mergeCell ref="MKS62:MKV62"/>
    <mergeCell ref="MKW62:MKZ62"/>
    <mergeCell ref="MLA62:MLD62"/>
    <mergeCell ref="MLE62:MLH62"/>
    <mergeCell ref="MLI62:MLL62"/>
    <mergeCell ref="MLM62:MLP62"/>
    <mergeCell ref="MLQ62:MLT62"/>
    <mergeCell ref="MLU62:MLX62"/>
    <mergeCell ref="MLY62:MMB62"/>
    <mergeCell ref="MMC62:MMF62"/>
    <mergeCell ref="MMG62:MMJ62"/>
    <mergeCell ref="MMK62:MMN62"/>
    <mergeCell ref="MMO62:MMR62"/>
    <mergeCell ref="MMS62:MMV62"/>
    <mergeCell ref="MMW62:MMZ62"/>
    <mergeCell ref="MNA62:MND62"/>
    <mergeCell ref="MNE62:MNH62"/>
    <mergeCell ref="MNI62:MNL62"/>
    <mergeCell ref="MNM62:MNP62"/>
    <mergeCell ref="MNQ62:MNT62"/>
    <mergeCell ref="MNU62:MNX62"/>
    <mergeCell ref="MNY62:MOB62"/>
    <mergeCell ref="MOC62:MOF62"/>
    <mergeCell ref="MOG62:MOJ62"/>
    <mergeCell ref="MOK62:MON62"/>
    <mergeCell ref="MOO62:MOR62"/>
    <mergeCell ref="MOS62:MOV62"/>
    <mergeCell ref="MOW62:MOZ62"/>
    <mergeCell ref="MPA62:MPD62"/>
    <mergeCell ref="MPE62:MPH62"/>
    <mergeCell ref="MPI62:MPL62"/>
    <mergeCell ref="MPM62:MPP62"/>
    <mergeCell ref="MPQ62:MPT62"/>
    <mergeCell ref="MPU62:MPX62"/>
    <mergeCell ref="MPY62:MQB62"/>
    <mergeCell ref="MQC62:MQF62"/>
    <mergeCell ref="MQG62:MQJ62"/>
    <mergeCell ref="MQK62:MQN62"/>
    <mergeCell ref="MQO62:MQR62"/>
    <mergeCell ref="MQS62:MQV62"/>
    <mergeCell ref="MQW62:MQZ62"/>
    <mergeCell ref="MRA62:MRD62"/>
    <mergeCell ref="MRE62:MRH62"/>
    <mergeCell ref="MRI62:MRL62"/>
    <mergeCell ref="MRM62:MRP62"/>
    <mergeCell ref="MRQ62:MRT62"/>
    <mergeCell ref="MRU62:MRX62"/>
    <mergeCell ref="MRY62:MSB62"/>
    <mergeCell ref="MSC62:MSF62"/>
    <mergeCell ref="MSG62:MSJ62"/>
    <mergeCell ref="MSK62:MSN62"/>
    <mergeCell ref="MSO62:MSR62"/>
    <mergeCell ref="MSS62:MSV62"/>
    <mergeCell ref="MSW62:MSZ62"/>
    <mergeCell ref="MTA62:MTD62"/>
    <mergeCell ref="MTE62:MTH62"/>
    <mergeCell ref="MTI62:MTL62"/>
    <mergeCell ref="MTM62:MTP62"/>
    <mergeCell ref="MTQ62:MTT62"/>
    <mergeCell ref="MTU62:MTX62"/>
    <mergeCell ref="MTY62:MUB62"/>
    <mergeCell ref="MUC62:MUF62"/>
    <mergeCell ref="MUG62:MUJ62"/>
    <mergeCell ref="MUK62:MUN62"/>
    <mergeCell ref="MUO62:MUR62"/>
    <mergeCell ref="MUS62:MUV62"/>
    <mergeCell ref="MUW62:MUZ62"/>
    <mergeCell ref="MVA62:MVD62"/>
    <mergeCell ref="MVE62:MVH62"/>
    <mergeCell ref="MVI62:MVL62"/>
    <mergeCell ref="MVM62:MVP62"/>
    <mergeCell ref="MVQ62:MVT62"/>
    <mergeCell ref="MVU62:MVX62"/>
    <mergeCell ref="MVY62:MWB62"/>
    <mergeCell ref="MWC62:MWF62"/>
    <mergeCell ref="MWG62:MWJ62"/>
    <mergeCell ref="MWK62:MWN62"/>
    <mergeCell ref="MWO62:MWR62"/>
    <mergeCell ref="MWS62:MWV62"/>
    <mergeCell ref="MWW62:MWZ62"/>
    <mergeCell ref="MXA62:MXD62"/>
    <mergeCell ref="MXE62:MXH62"/>
    <mergeCell ref="MXI62:MXL62"/>
    <mergeCell ref="MXM62:MXP62"/>
    <mergeCell ref="MXQ62:MXT62"/>
    <mergeCell ref="MXU62:MXX62"/>
    <mergeCell ref="MXY62:MYB62"/>
    <mergeCell ref="MYC62:MYF62"/>
    <mergeCell ref="MYG62:MYJ62"/>
    <mergeCell ref="MYK62:MYN62"/>
    <mergeCell ref="MYO62:MYR62"/>
    <mergeCell ref="MYS62:MYV62"/>
    <mergeCell ref="MYW62:MYZ62"/>
    <mergeCell ref="MZA62:MZD62"/>
    <mergeCell ref="MZE62:MZH62"/>
    <mergeCell ref="MZI62:MZL62"/>
    <mergeCell ref="MZM62:MZP62"/>
    <mergeCell ref="MZQ62:MZT62"/>
    <mergeCell ref="MZU62:MZX62"/>
    <mergeCell ref="MZY62:NAB62"/>
    <mergeCell ref="NAC62:NAF62"/>
    <mergeCell ref="NAG62:NAJ62"/>
    <mergeCell ref="NAK62:NAN62"/>
    <mergeCell ref="NAO62:NAR62"/>
    <mergeCell ref="NAS62:NAV62"/>
    <mergeCell ref="NAW62:NAZ62"/>
    <mergeCell ref="NBA62:NBD62"/>
    <mergeCell ref="NBE62:NBH62"/>
    <mergeCell ref="NBI62:NBL62"/>
    <mergeCell ref="NBM62:NBP62"/>
    <mergeCell ref="NBQ62:NBT62"/>
    <mergeCell ref="NBU62:NBX62"/>
    <mergeCell ref="NBY62:NCB62"/>
    <mergeCell ref="NCC62:NCF62"/>
    <mergeCell ref="NCG62:NCJ62"/>
    <mergeCell ref="NCK62:NCN62"/>
    <mergeCell ref="NCO62:NCR62"/>
    <mergeCell ref="NCS62:NCV62"/>
    <mergeCell ref="NCW62:NCZ62"/>
    <mergeCell ref="NDA62:NDD62"/>
    <mergeCell ref="NDE62:NDH62"/>
    <mergeCell ref="NDI62:NDL62"/>
    <mergeCell ref="NDM62:NDP62"/>
    <mergeCell ref="NDQ62:NDT62"/>
    <mergeCell ref="NDU62:NDX62"/>
    <mergeCell ref="NDY62:NEB62"/>
    <mergeCell ref="NEC62:NEF62"/>
    <mergeCell ref="NEG62:NEJ62"/>
    <mergeCell ref="NEK62:NEN62"/>
    <mergeCell ref="NEO62:NER62"/>
    <mergeCell ref="NES62:NEV62"/>
    <mergeCell ref="NEW62:NEZ62"/>
    <mergeCell ref="NFA62:NFD62"/>
    <mergeCell ref="NFE62:NFH62"/>
    <mergeCell ref="NFI62:NFL62"/>
    <mergeCell ref="NFM62:NFP62"/>
    <mergeCell ref="NFQ62:NFT62"/>
    <mergeCell ref="NFU62:NFX62"/>
    <mergeCell ref="NFY62:NGB62"/>
    <mergeCell ref="NGC62:NGF62"/>
    <mergeCell ref="NGG62:NGJ62"/>
    <mergeCell ref="NGK62:NGN62"/>
    <mergeCell ref="NGO62:NGR62"/>
    <mergeCell ref="NGS62:NGV62"/>
    <mergeCell ref="NGW62:NGZ62"/>
    <mergeCell ref="NHA62:NHD62"/>
    <mergeCell ref="NHE62:NHH62"/>
    <mergeCell ref="NHI62:NHL62"/>
    <mergeCell ref="NHM62:NHP62"/>
    <mergeCell ref="NHQ62:NHT62"/>
    <mergeCell ref="NHU62:NHX62"/>
    <mergeCell ref="NHY62:NIB62"/>
    <mergeCell ref="NIC62:NIF62"/>
    <mergeCell ref="NIG62:NIJ62"/>
    <mergeCell ref="NIK62:NIN62"/>
    <mergeCell ref="NIO62:NIR62"/>
    <mergeCell ref="NIS62:NIV62"/>
    <mergeCell ref="NIW62:NIZ62"/>
    <mergeCell ref="NJA62:NJD62"/>
    <mergeCell ref="NJE62:NJH62"/>
    <mergeCell ref="NJI62:NJL62"/>
    <mergeCell ref="NJM62:NJP62"/>
    <mergeCell ref="NJQ62:NJT62"/>
    <mergeCell ref="NJU62:NJX62"/>
    <mergeCell ref="NJY62:NKB62"/>
    <mergeCell ref="NKC62:NKF62"/>
    <mergeCell ref="NKG62:NKJ62"/>
    <mergeCell ref="NKK62:NKN62"/>
    <mergeCell ref="NKO62:NKR62"/>
    <mergeCell ref="NKS62:NKV62"/>
    <mergeCell ref="NKW62:NKZ62"/>
    <mergeCell ref="NLA62:NLD62"/>
    <mergeCell ref="NLE62:NLH62"/>
    <mergeCell ref="NLI62:NLL62"/>
    <mergeCell ref="NLM62:NLP62"/>
    <mergeCell ref="NLQ62:NLT62"/>
    <mergeCell ref="NLU62:NLX62"/>
    <mergeCell ref="NLY62:NMB62"/>
    <mergeCell ref="NMC62:NMF62"/>
    <mergeCell ref="NMG62:NMJ62"/>
    <mergeCell ref="NMK62:NMN62"/>
    <mergeCell ref="NMO62:NMR62"/>
    <mergeCell ref="NMS62:NMV62"/>
    <mergeCell ref="NMW62:NMZ62"/>
    <mergeCell ref="NNA62:NND62"/>
    <mergeCell ref="NNE62:NNH62"/>
    <mergeCell ref="NNI62:NNL62"/>
    <mergeCell ref="NNM62:NNP62"/>
    <mergeCell ref="NNQ62:NNT62"/>
    <mergeCell ref="NNU62:NNX62"/>
    <mergeCell ref="NNY62:NOB62"/>
    <mergeCell ref="NOC62:NOF62"/>
    <mergeCell ref="NOG62:NOJ62"/>
    <mergeCell ref="NOK62:NON62"/>
    <mergeCell ref="NOO62:NOR62"/>
    <mergeCell ref="NOS62:NOV62"/>
    <mergeCell ref="NOW62:NOZ62"/>
    <mergeCell ref="NPA62:NPD62"/>
    <mergeCell ref="NPE62:NPH62"/>
    <mergeCell ref="NPI62:NPL62"/>
    <mergeCell ref="NPM62:NPP62"/>
    <mergeCell ref="NPQ62:NPT62"/>
    <mergeCell ref="NPU62:NPX62"/>
    <mergeCell ref="NPY62:NQB62"/>
    <mergeCell ref="NQC62:NQF62"/>
    <mergeCell ref="NQG62:NQJ62"/>
    <mergeCell ref="NQK62:NQN62"/>
    <mergeCell ref="NQO62:NQR62"/>
    <mergeCell ref="NQS62:NQV62"/>
    <mergeCell ref="NQW62:NQZ62"/>
    <mergeCell ref="NRA62:NRD62"/>
    <mergeCell ref="NRE62:NRH62"/>
    <mergeCell ref="NRI62:NRL62"/>
    <mergeCell ref="NRM62:NRP62"/>
    <mergeCell ref="NRQ62:NRT62"/>
    <mergeCell ref="NRU62:NRX62"/>
    <mergeCell ref="NRY62:NSB62"/>
    <mergeCell ref="NSC62:NSF62"/>
    <mergeCell ref="NSG62:NSJ62"/>
    <mergeCell ref="NSK62:NSN62"/>
    <mergeCell ref="NSO62:NSR62"/>
    <mergeCell ref="NSS62:NSV62"/>
    <mergeCell ref="NSW62:NSZ62"/>
    <mergeCell ref="NTA62:NTD62"/>
    <mergeCell ref="NTE62:NTH62"/>
    <mergeCell ref="NTI62:NTL62"/>
    <mergeCell ref="NTM62:NTP62"/>
    <mergeCell ref="NTQ62:NTT62"/>
    <mergeCell ref="NTU62:NTX62"/>
    <mergeCell ref="NTY62:NUB62"/>
    <mergeCell ref="NUC62:NUF62"/>
    <mergeCell ref="NUG62:NUJ62"/>
    <mergeCell ref="NUK62:NUN62"/>
    <mergeCell ref="NUO62:NUR62"/>
    <mergeCell ref="NUS62:NUV62"/>
    <mergeCell ref="NUW62:NUZ62"/>
    <mergeCell ref="NVA62:NVD62"/>
    <mergeCell ref="NVE62:NVH62"/>
    <mergeCell ref="NVI62:NVL62"/>
    <mergeCell ref="NVM62:NVP62"/>
    <mergeCell ref="NVQ62:NVT62"/>
    <mergeCell ref="NVU62:NVX62"/>
    <mergeCell ref="NVY62:NWB62"/>
    <mergeCell ref="NWC62:NWF62"/>
    <mergeCell ref="NWG62:NWJ62"/>
    <mergeCell ref="NWK62:NWN62"/>
    <mergeCell ref="NWO62:NWR62"/>
    <mergeCell ref="NWS62:NWV62"/>
    <mergeCell ref="NWW62:NWZ62"/>
    <mergeCell ref="NXA62:NXD62"/>
    <mergeCell ref="NXE62:NXH62"/>
    <mergeCell ref="NXI62:NXL62"/>
    <mergeCell ref="NXM62:NXP62"/>
    <mergeCell ref="NXQ62:NXT62"/>
    <mergeCell ref="NXU62:NXX62"/>
    <mergeCell ref="NXY62:NYB62"/>
    <mergeCell ref="NYC62:NYF62"/>
    <mergeCell ref="NYG62:NYJ62"/>
    <mergeCell ref="NYK62:NYN62"/>
    <mergeCell ref="NYO62:NYR62"/>
    <mergeCell ref="NYS62:NYV62"/>
    <mergeCell ref="NYW62:NYZ62"/>
    <mergeCell ref="NZA62:NZD62"/>
    <mergeCell ref="NZE62:NZH62"/>
    <mergeCell ref="NZI62:NZL62"/>
    <mergeCell ref="NZM62:NZP62"/>
    <mergeCell ref="NZQ62:NZT62"/>
    <mergeCell ref="NZU62:NZX62"/>
    <mergeCell ref="NZY62:OAB62"/>
    <mergeCell ref="OAC62:OAF62"/>
    <mergeCell ref="OAG62:OAJ62"/>
    <mergeCell ref="OAK62:OAN62"/>
    <mergeCell ref="OAO62:OAR62"/>
    <mergeCell ref="OAS62:OAV62"/>
    <mergeCell ref="OAW62:OAZ62"/>
    <mergeCell ref="OBA62:OBD62"/>
    <mergeCell ref="OBE62:OBH62"/>
    <mergeCell ref="OBI62:OBL62"/>
    <mergeCell ref="OBM62:OBP62"/>
    <mergeCell ref="OBQ62:OBT62"/>
    <mergeCell ref="OBU62:OBX62"/>
    <mergeCell ref="OBY62:OCB62"/>
    <mergeCell ref="OCC62:OCF62"/>
    <mergeCell ref="OCG62:OCJ62"/>
    <mergeCell ref="OCK62:OCN62"/>
    <mergeCell ref="OCO62:OCR62"/>
    <mergeCell ref="OCS62:OCV62"/>
    <mergeCell ref="OCW62:OCZ62"/>
    <mergeCell ref="ODA62:ODD62"/>
    <mergeCell ref="ODE62:ODH62"/>
    <mergeCell ref="ODI62:ODL62"/>
    <mergeCell ref="ODM62:ODP62"/>
    <mergeCell ref="ODQ62:ODT62"/>
    <mergeCell ref="ODU62:ODX62"/>
    <mergeCell ref="ODY62:OEB62"/>
    <mergeCell ref="OEC62:OEF62"/>
    <mergeCell ref="OEG62:OEJ62"/>
    <mergeCell ref="OEK62:OEN62"/>
    <mergeCell ref="OEO62:OER62"/>
    <mergeCell ref="OES62:OEV62"/>
    <mergeCell ref="OEW62:OEZ62"/>
    <mergeCell ref="OFA62:OFD62"/>
    <mergeCell ref="OFE62:OFH62"/>
    <mergeCell ref="OFI62:OFL62"/>
    <mergeCell ref="OFM62:OFP62"/>
    <mergeCell ref="OFQ62:OFT62"/>
    <mergeCell ref="OFU62:OFX62"/>
    <mergeCell ref="OFY62:OGB62"/>
    <mergeCell ref="OGC62:OGF62"/>
    <mergeCell ref="OGG62:OGJ62"/>
    <mergeCell ref="OGK62:OGN62"/>
    <mergeCell ref="OGO62:OGR62"/>
    <mergeCell ref="OGS62:OGV62"/>
    <mergeCell ref="OGW62:OGZ62"/>
    <mergeCell ref="OHA62:OHD62"/>
    <mergeCell ref="OHE62:OHH62"/>
    <mergeCell ref="OHI62:OHL62"/>
    <mergeCell ref="OHM62:OHP62"/>
    <mergeCell ref="OHQ62:OHT62"/>
    <mergeCell ref="OHU62:OHX62"/>
    <mergeCell ref="OHY62:OIB62"/>
    <mergeCell ref="OIC62:OIF62"/>
    <mergeCell ref="OIG62:OIJ62"/>
    <mergeCell ref="OIK62:OIN62"/>
    <mergeCell ref="OIO62:OIR62"/>
    <mergeCell ref="OIS62:OIV62"/>
    <mergeCell ref="OIW62:OIZ62"/>
    <mergeCell ref="OJA62:OJD62"/>
    <mergeCell ref="OJE62:OJH62"/>
    <mergeCell ref="OJI62:OJL62"/>
    <mergeCell ref="OJM62:OJP62"/>
    <mergeCell ref="OJQ62:OJT62"/>
    <mergeCell ref="OJU62:OJX62"/>
    <mergeCell ref="OJY62:OKB62"/>
    <mergeCell ref="OKC62:OKF62"/>
    <mergeCell ref="OKG62:OKJ62"/>
    <mergeCell ref="OKK62:OKN62"/>
    <mergeCell ref="OKO62:OKR62"/>
    <mergeCell ref="OKS62:OKV62"/>
    <mergeCell ref="OKW62:OKZ62"/>
    <mergeCell ref="OLA62:OLD62"/>
    <mergeCell ref="OLE62:OLH62"/>
    <mergeCell ref="OLI62:OLL62"/>
    <mergeCell ref="OLM62:OLP62"/>
    <mergeCell ref="OLQ62:OLT62"/>
    <mergeCell ref="OLU62:OLX62"/>
    <mergeCell ref="OLY62:OMB62"/>
    <mergeCell ref="OMC62:OMF62"/>
    <mergeCell ref="OMG62:OMJ62"/>
    <mergeCell ref="OMK62:OMN62"/>
    <mergeCell ref="OMO62:OMR62"/>
    <mergeCell ref="OMS62:OMV62"/>
    <mergeCell ref="OMW62:OMZ62"/>
    <mergeCell ref="ONA62:OND62"/>
    <mergeCell ref="ONE62:ONH62"/>
    <mergeCell ref="ONI62:ONL62"/>
    <mergeCell ref="ONM62:ONP62"/>
    <mergeCell ref="ONQ62:ONT62"/>
    <mergeCell ref="ONU62:ONX62"/>
    <mergeCell ref="ONY62:OOB62"/>
    <mergeCell ref="OOC62:OOF62"/>
    <mergeCell ref="OOG62:OOJ62"/>
    <mergeCell ref="OOK62:OON62"/>
    <mergeCell ref="OOO62:OOR62"/>
    <mergeCell ref="OOS62:OOV62"/>
    <mergeCell ref="OOW62:OOZ62"/>
    <mergeCell ref="OPA62:OPD62"/>
    <mergeCell ref="OPE62:OPH62"/>
    <mergeCell ref="OPI62:OPL62"/>
    <mergeCell ref="OPM62:OPP62"/>
    <mergeCell ref="OPQ62:OPT62"/>
    <mergeCell ref="OPU62:OPX62"/>
    <mergeCell ref="OPY62:OQB62"/>
    <mergeCell ref="OQC62:OQF62"/>
    <mergeCell ref="OQG62:OQJ62"/>
    <mergeCell ref="OQK62:OQN62"/>
    <mergeCell ref="OQO62:OQR62"/>
    <mergeCell ref="OQS62:OQV62"/>
    <mergeCell ref="OQW62:OQZ62"/>
    <mergeCell ref="ORA62:ORD62"/>
    <mergeCell ref="ORE62:ORH62"/>
    <mergeCell ref="ORI62:ORL62"/>
    <mergeCell ref="ORM62:ORP62"/>
    <mergeCell ref="ORQ62:ORT62"/>
    <mergeCell ref="ORU62:ORX62"/>
    <mergeCell ref="ORY62:OSB62"/>
    <mergeCell ref="OSC62:OSF62"/>
    <mergeCell ref="OSG62:OSJ62"/>
    <mergeCell ref="OSK62:OSN62"/>
    <mergeCell ref="OSO62:OSR62"/>
    <mergeCell ref="OSS62:OSV62"/>
    <mergeCell ref="OSW62:OSZ62"/>
    <mergeCell ref="OTA62:OTD62"/>
    <mergeCell ref="OTE62:OTH62"/>
    <mergeCell ref="OTI62:OTL62"/>
    <mergeCell ref="OTM62:OTP62"/>
    <mergeCell ref="OTQ62:OTT62"/>
    <mergeCell ref="OTU62:OTX62"/>
    <mergeCell ref="OTY62:OUB62"/>
    <mergeCell ref="OUC62:OUF62"/>
    <mergeCell ref="OUG62:OUJ62"/>
    <mergeCell ref="OUK62:OUN62"/>
    <mergeCell ref="OUO62:OUR62"/>
    <mergeCell ref="OUS62:OUV62"/>
    <mergeCell ref="OUW62:OUZ62"/>
    <mergeCell ref="OVA62:OVD62"/>
    <mergeCell ref="OVE62:OVH62"/>
    <mergeCell ref="OVI62:OVL62"/>
    <mergeCell ref="OVM62:OVP62"/>
    <mergeCell ref="OVQ62:OVT62"/>
    <mergeCell ref="OVU62:OVX62"/>
    <mergeCell ref="OVY62:OWB62"/>
    <mergeCell ref="OWC62:OWF62"/>
    <mergeCell ref="OWG62:OWJ62"/>
    <mergeCell ref="OWK62:OWN62"/>
    <mergeCell ref="OWO62:OWR62"/>
    <mergeCell ref="OWS62:OWV62"/>
    <mergeCell ref="OWW62:OWZ62"/>
    <mergeCell ref="OXA62:OXD62"/>
    <mergeCell ref="OXE62:OXH62"/>
    <mergeCell ref="OXI62:OXL62"/>
    <mergeCell ref="OXM62:OXP62"/>
    <mergeCell ref="OXQ62:OXT62"/>
    <mergeCell ref="OXU62:OXX62"/>
    <mergeCell ref="OXY62:OYB62"/>
    <mergeCell ref="OYC62:OYF62"/>
    <mergeCell ref="OYG62:OYJ62"/>
    <mergeCell ref="OYK62:OYN62"/>
    <mergeCell ref="OYO62:OYR62"/>
    <mergeCell ref="OYS62:OYV62"/>
    <mergeCell ref="OYW62:OYZ62"/>
    <mergeCell ref="OZA62:OZD62"/>
    <mergeCell ref="OZE62:OZH62"/>
    <mergeCell ref="OZI62:OZL62"/>
    <mergeCell ref="OZM62:OZP62"/>
    <mergeCell ref="OZQ62:OZT62"/>
    <mergeCell ref="OZU62:OZX62"/>
    <mergeCell ref="OZY62:PAB62"/>
    <mergeCell ref="PAC62:PAF62"/>
    <mergeCell ref="PAG62:PAJ62"/>
    <mergeCell ref="PAK62:PAN62"/>
    <mergeCell ref="PAO62:PAR62"/>
    <mergeCell ref="PAS62:PAV62"/>
    <mergeCell ref="PAW62:PAZ62"/>
    <mergeCell ref="PBA62:PBD62"/>
    <mergeCell ref="PBE62:PBH62"/>
    <mergeCell ref="PBI62:PBL62"/>
    <mergeCell ref="PBM62:PBP62"/>
    <mergeCell ref="PBQ62:PBT62"/>
    <mergeCell ref="PBU62:PBX62"/>
    <mergeCell ref="PBY62:PCB62"/>
    <mergeCell ref="PCC62:PCF62"/>
    <mergeCell ref="PCG62:PCJ62"/>
    <mergeCell ref="PCK62:PCN62"/>
    <mergeCell ref="PCO62:PCR62"/>
    <mergeCell ref="PCS62:PCV62"/>
    <mergeCell ref="PCW62:PCZ62"/>
    <mergeCell ref="PDA62:PDD62"/>
    <mergeCell ref="PDE62:PDH62"/>
    <mergeCell ref="PDI62:PDL62"/>
    <mergeCell ref="PDM62:PDP62"/>
    <mergeCell ref="PDQ62:PDT62"/>
    <mergeCell ref="PDU62:PDX62"/>
    <mergeCell ref="PDY62:PEB62"/>
    <mergeCell ref="PEC62:PEF62"/>
    <mergeCell ref="PEG62:PEJ62"/>
    <mergeCell ref="PEK62:PEN62"/>
    <mergeCell ref="PEO62:PER62"/>
    <mergeCell ref="PES62:PEV62"/>
    <mergeCell ref="PEW62:PEZ62"/>
    <mergeCell ref="PFA62:PFD62"/>
    <mergeCell ref="PFE62:PFH62"/>
    <mergeCell ref="PFI62:PFL62"/>
    <mergeCell ref="PFM62:PFP62"/>
    <mergeCell ref="PFQ62:PFT62"/>
    <mergeCell ref="PFU62:PFX62"/>
    <mergeCell ref="PFY62:PGB62"/>
    <mergeCell ref="PGC62:PGF62"/>
    <mergeCell ref="PGG62:PGJ62"/>
    <mergeCell ref="PGK62:PGN62"/>
    <mergeCell ref="PGO62:PGR62"/>
    <mergeCell ref="PGS62:PGV62"/>
    <mergeCell ref="PGW62:PGZ62"/>
    <mergeCell ref="PHA62:PHD62"/>
    <mergeCell ref="PHE62:PHH62"/>
    <mergeCell ref="PHI62:PHL62"/>
    <mergeCell ref="PHM62:PHP62"/>
    <mergeCell ref="PHQ62:PHT62"/>
    <mergeCell ref="PHU62:PHX62"/>
    <mergeCell ref="PHY62:PIB62"/>
    <mergeCell ref="PIC62:PIF62"/>
    <mergeCell ref="PIG62:PIJ62"/>
    <mergeCell ref="PIK62:PIN62"/>
    <mergeCell ref="PIO62:PIR62"/>
    <mergeCell ref="PIS62:PIV62"/>
    <mergeCell ref="PIW62:PIZ62"/>
    <mergeCell ref="PJA62:PJD62"/>
    <mergeCell ref="PJE62:PJH62"/>
    <mergeCell ref="PJI62:PJL62"/>
    <mergeCell ref="PJM62:PJP62"/>
    <mergeCell ref="PJQ62:PJT62"/>
    <mergeCell ref="PJU62:PJX62"/>
    <mergeCell ref="PJY62:PKB62"/>
    <mergeCell ref="PKC62:PKF62"/>
    <mergeCell ref="PKG62:PKJ62"/>
    <mergeCell ref="PKK62:PKN62"/>
    <mergeCell ref="PKO62:PKR62"/>
    <mergeCell ref="PKS62:PKV62"/>
    <mergeCell ref="PKW62:PKZ62"/>
    <mergeCell ref="PLA62:PLD62"/>
    <mergeCell ref="PLE62:PLH62"/>
    <mergeCell ref="PLI62:PLL62"/>
    <mergeCell ref="PLM62:PLP62"/>
    <mergeCell ref="PLQ62:PLT62"/>
    <mergeCell ref="PLU62:PLX62"/>
    <mergeCell ref="PLY62:PMB62"/>
    <mergeCell ref="PMC62:PMF62"/>
    <mergeCell ref="PMG62:PMJ62"/>
    <mergeCell ref="PMK62:PMN62"/>
    <mergeCell ref="PMO62:PMR62"/>
    <mergeCell ref="PMS62:PMV62"/>
    <mergeCell ref="PMW62:PMZ62"/>
    <mergeCell ref="PNA62:PND62"/>
    <mergeCell ref="PNE62:PNH62"/>
    <mergeCell ref="PNI62:PNL62"/>
    <mergeCell ref="PNM62:PNP62"/>
    <mergeCell ref="PNQ62:PNT62"/>
    <mergeCell ref="PNU62:PNX62"/>
    <mergeCell ref="PNY62:POB62"/>
    <mergeCell ref="POC62:POF62"/>
    <mergeCell ref="POG62:POJ62"/>
    <mergeCell ref="POK62:PON62"/>
    <mergeCell ref="POO62:POR62"/>
    <mergeCell ref="POS62:POV62"/>
    <mergeCell ref="POW62:POZ62"/>
    <mergeCell ref="PPA62:PPD62"/>
    <mergeCell ref="PPE62:PPH62"/>
    <mergeCell ref="PPI62:PPL62"/>
    <mergeCell ref="PPM62:PPP62"/>
    <mergeCell ref="PPQ62:PPT62"/>
    <mergeCell ref="PPU62:PPX62"/>
    <mergeCell ref="PPY62:PQB62"/>
    <mergeCell ref="PQC62:PQF62"/>
    <mergeCell ref="PQG62:PQJ62"/>
    <mergeCell ref="PQK62:PQN62"/>
    <mergeCell ref="PQO62:PQR62"/>
    <mergeCell ref="PQS62:PQV62"/>
    <mergeCell ref="PQW62:PQZ62"/>
    <mergeCell ref="PRA62:PRD62"/>
    <mergeCell ref="PRE62:PRH62"/>
    <mergeCell ref="PRI62:PRL62"/>
    <mergeCell ref="PRM62:PRP62"/>
    <mergeCell ref="PRQ62:PRT62"/>
    <mergeCell ref="PRU62:PRX62"/>
    <mergeCell ref="PRY62:PSB62"/>
    <mergeCell ref="PSC62:PSF62"/>
    <mergeCell ref="PSG62:PSJ62"/>
    <mergeCell ref="PSK62:PSN62"/>
    <mergeCell ref="PSO62:PSR62"/>
    <mergeCell ref="PSS62:PSV62"/>
    <mergeCell ref="PSW62:PSZ62"/>
    <mergeCell ref="PTA62:PTD62"/>
    <mergeCell ref="PTE62:PTH62"/>
    <mergeCell ref="PTI62:PTL62"/>
    <mergeCell ref="PTM62:PTP62"/>
    <mergeCell ref="PTQ62:PTT62"/>
    <mergeCell ref="PTU62:PTX62"/>
    <mergeCell ref="PTY62:PUB62"/>
    <mergeCell ref="PUC62:PUF62"/>
    <mergeCell ref="PUG62:PUJ62"/>
    <mergeCell ref="PUK62:PUN62"/>
    <mergeCell ref="PUO62:PUR62"/>
    <mergeCell ref="PUS62:PUV62"/>
    <mergeCell ref="PUW62:PUZ62"/>
    <mergeCell ref="PVA62:PVD62"/>
    <mergeCell ref="PVE62:PVH62"/>
    <mergeCell ref="PVI62:PVL62"/>
    <mergeCell ref="PVM62:PVP62"/>
    <mergeCell ref="PVQ62:PVT62"/>
    <mergeCell ref="PVU62:PVX62"/>
    <mergeCell ref="PVY62:PWB62"/>
    <mergeCell ref="PWC62:PWF62"/>
    <mergeCell ref="PWG62:PWJ62"/>
    <mergeCell ref="PWK62:PWN62"/>
    <mergeCell ref="PWO62:PWR62"/>
    <mergeCell ref="PWS62:PWV62"/>
    <mergeCell ref="PWW62:PWZ62"/>
    <mergeCell ref="PXA62:PXD62"/>
    <mergeCell ref="PXE62:PXH62"/>
    <mergeCell ref="PXI62:PXL62"/>
    <mergeCell ref="PXM62:PXP62"/>
    <mergeCell ref="PXQ62:PXT62"/>
    <mergeCell ref="PXU62:PXX62"/>
    <mergeCell ref="PXY62:PYB62"/>
    <mergeCell ref="PYC62:PYF62"/>
    <mergeCell ref="PYG62:PYJ62"/>
    <mergeCell ref="PYK62:PYN62"/>
    <mergeCell ref="PYO62:PYR62"/>
    <mergeCell ref="PYS62:PYV62"/>
    <mergeCell ref="PYW62:PYZ62"/>
    <mergeCell ref="PZA62:PZD62"/>
    <mergeCell ref="PZE62:PZH62"/>
    <mergeCell ref="PZI62:PZL62"/>
    <mergeCell ref="PZM62:PZP62"/>
    <mergeCell ref="PZQ62:PZT62"/>
    <mergeCell ref="PZU62:PZX62"/>
    <mergeCell ref="PZY62:QAB62"/>
    <mergeCell ref="QAC62:QAF62"/>
    <mergeCell ref="QAG62:QAJ62"/>
    <mergeCell ref="QAK62:QAN62"/>
    <mergeCell ref="QAO62:QAR62"/>
    <mergeCell ref="QAS62:QAV62"/>
    <mergeCell ref="QAW62:QAZ62"/>
    <mergeCell ref="QBA62:QBD62"/>
    <mergeCell ref="QBE62:QBH62"/>
    <mergeCell ref="QBI62:QBL62"/>
    <mergeCell ref="QBM62:QBP62"/>
    <mergeCell ref="QBQ62:QBT62"/>
    <mergeCell ref="QBU62:QBX62"/>
    <mergeCell ref="QBY62:QCB62"/>
    <mergeCell ref="QCC62:QCF62"/>
    <mergeCell ref="QCG62:QCJ62"/>
    <mergeCell ref="QCK62:QCN62"/>
    <mergeCell ref="QCO62:QCR62"/>
    <mergeCell ref="QCS62:QCV62"/>
    <mergeCell ref="QCW62:QCZ62"/>
    <mergeCell ref="QDA62:QDD62"/>
    <mergeCell ref="QDE62:QDH62"/>
    <mergeCell ref="QDI62:QDL62"/>
    <mergeCell ref="QDM62:QDP62"/>
    <mergeCell ref="QDQ62:QDT62"/>
    <mergeCell ref="QDU62:QDX62"/>
    <mergeCell ref="QDY62:QEB62"/>
    <mergeCell ref="QEC62:QEF62"/>
    <mergeCell ref="QEG62:QEJ62"/>
    <mergeCell ref="QEK62:QEN62"/>
    <mergeCell ref="QEO62:QER62"/>
    <mergeCell ref="QES62:QEV62"/>
    <mergeCell ref="QEW62:QEZ62"/>
    <mergeCell ref="QFA62:QFD62"/>
    <mergeCell ref="QFE62:QFH62"/>
    <mergeCell ref="QFI62:QFL62"/>
    <mergeCell ref="QFM62:QFP62"/>
    <mergeCell ref="QFQ62:QFT62"/>
    <mergeCell ref="QFU62:QFX62"/>
    <mergeCell ref="QFY62:QGB62"/>
    <mergeCell ref="QGC62:QGF62"/>
    <mergeCell ref="QGG62:QGJ62"/>
    <mergeCell ref="QGK62:QGN62"/>
    <mergeCell ref="QGO62:QGR62"/>
    <mergeCell ref="QGS62:QGV62"/>
    <mergeCell ref="QGW62:QGZ62"/>
    <mergeCell ref="QHA62:QHD62"/>
    <mergeCell ref="QHE62:QHH62"/>
    <mergeCell ref="QHI62:QHL62"/>
    <mergeCell ref="QHM62:QHP62"/>
    <mergeCell ref="QHQ62:QHT62"/>
    <mergeCell ref="QHU62:QHX62"/>
    <mergeCell ref="QHY62:QIB62"/>
    <mergeCell ref="QIC62:QIF62"/>
    <mergeCell ref="QIG62:QIJ62"/>
    <mergeCell ref="QIK62:QIN62"/>
    <mergeCell ref="QIO62:QIR62"/>
    <mergeCell ref="QIS62:QIV62"/>
    <mergeCell ref="QIW62:QIZ62"/>
    <mergeCell ref="QJA62:QJD62"/>
    <mergeCell ref="QJE62:QJH62"/>
    <mergeCell ref="QJI62:QJL62"/>
    <mergeCell ref="QJM62:QJP62"/>
    <mergeCell ref="QJQ62:QJT62"/>
    <mergeCell ref="QJU62:QJX62"/>
    <mergeCell ref="QJY62:QKB62"/>
    <mergeCell ref="QKC62:QKF62"/>
    <mergeCell ref="QKG62:QKJ62"/>
    <mergeCell ref="QKK62:QKN62"/>
    <mergeCell ref="QKO62:QKR62"/>
    <mergeCell ref="QKS62:QKV62"/>
    <mergeCell ref="QKW62:QKZ62"/>
    <mergeCell ref="QLA62:QLD62"/>
    <mergeCell ref="QLE62:QLH62"/>
    <mergeCell ref="QLI62:QLL62"/>
    <mergeCell ref="QLM62:QLP62"/>
    <mergeCell ref="QLQ62:QLT62"/>
    <mergeCell ref="QLU62:QLX62"/>
    <mergeCell ref="QLY62:QMB62"/>
    <mergeCell ref="QMC62:QMF62"/>
    <mergeCell ref="QMG62:QMJ62"/>
    <mergeCell ref="QMK62:QMN62"/>
    <mergeCell ref="QMO62:QMR62"/>
    <mergeCell ref="QMS62:QMV62"/>
    <mergeCell ref="QMW62:QMZ62"/>
    <mergeCell ref="QNA62:QND62"/>
    <mergeCell ref="QNE62:QNH62"/>
    <mergeCell ref="QNI62:QNL62"/>
    <mergeCell ref="QNM62:QNP62"/>
    <mergeCell ref="QNQ62:QNT62"/>
    <mergeCell ref="QNU62:QNX62"/>
    <mergeCell ref="QNY62:QOB62"/>
    <mergeCell ref="QOC62:QOF62"/>
    <mergeCell ref="QOG62:QOJ62"/>
    <mergeCell ref="QOK62:QON62"/>
    <mergeCell ref="QOO62:QOR62"/>
    <mergeCell ref="QOS62:QOV62"/>
    <mergeCell ref="QOW62:QOZ62"/>
    <mergeCell ref="QPA62:QPD62"/>
    <mergeCell ref="QPE62:QPH62"/>
    <mergeCell ref="QPI62:QPL62"/>
    <mergeCell ref="QPM62:QPP62"/>
    <mergeCell ref="QPQ62:QPT62"/>
    <mergeCell ref="QPU62:QPX62"/>
    <mergeCell ref="QPY62:QQB62"/>
    <mergeCell ref="QQC62:QQF62"/>
    <mergeCell ref="QQG62:QQJ62"/>
    <mergeCell ref="QQK62:QQN62"/>
    <mergeCell ref="QQO62:QQR62"/>
    <mergeCell ref="QQS62:QQV62"/>
    <mergeCell ref="QQW62:QQZ62"/>
    <mergeCell ref="QRA62:QRD62"/>
    <mergeCell ref="QRE62:QRH62"/>
    <mergeCell ref="QRI62:QRL62"/>
    <mergeCell ref="QRM62:QRP62"/>
    <mergeCell ref="QRQ62:QRT62"/>
    <mergeCell ref="QRU62:QRX62"/>
    <mergeCell ref="QRY62:QSB62"/>
    <mergeCell ref="QSC62:QSF62"/>
    <mergeCell ref="QSG62:QSJ62"/>
    <mergeCell ref="QSK62:QSN62"/>
    <mergeCell ref="QSO62:QSR62"/>
    <mergeCell ref="QSS62:QSV62"/>
    <mergeCell ref="QSW62:QSZ62"/>
    <mergeCell ref="QTA62:QTD62"/>
    <mergeCell ref="QTE62:QTH62"/>
    <mergeCell ref="QTI62:QTL62"/>
    <mergeCell ref="QTM62:QTP62"/>
    <mergeCell ref="QTQ62:QTT62"/>
    <mergeCell ref="QTU62:QTX62"/>
    <mergeCell ref="QTY62:QUB62"/>
    <mergeCell ref="QUC62:QUF62"/>
    <mergeCell ref="QUG62:QUJ62"/>
    <mergeCell ref="QUK62:QUN62"/>
    <mergeCell ref="QUO62:QUR62"/>
    <mergeCell ref="QUS62:QUV62"/>
    <mergeCell ref="QUW62:QUZ62"/>
    <mergeCell ref="QVA62:QVD62"/>
    <mergeCell ref="QVE62:QVH62"/>
    <mergeCell ref="QVI62:QVL62"/>
    <mergeCell ref="QVM62:QVP62"/>
    <mergeCell ref="QVQ62:QVT62"/>
    <mergeCell ref="QVU62:QVX62"/>
    <mergeCell ref="QVY62:QWB62"/>
    <mergeCell ref="QWC62:QWF62"/>
    <mergeCell ref="QWG62:QWJ62"/>
    <mergeCell ref="QWK62:QWN62"/>
    <mergeCell ref="QWO62:QWR62"/>
    <mergeCell ref="QWS62:QWV62"/>
    <mergeCell ref="QWW62:QWZ62"/>
    <mergeCell ref="QXA62:QXD62"/>
    <mergeCell ref="QXE62:QXH62"/>
    <mergeCell ref="QXI62:QXL62"/>
    <mergeCell ref="QXM62:QXP62"/>
    <mergeCell ref="QXQ62:QXT62"/>
    <mergeCell ref="QXU62:QXX62"/>
    <mergeCell ref="QXY62:QYB62"/>
    <mergeCell ref="QYC62:QYF62"/>
    <mergeCell ref="QYG62:QYJ62"/>
    <mergeCell ref="QYK62:QYN62"/>
    <mergeCell ref="QYO62:QYR62"/>
    <mergeCell ref="QYS62:QYV62"/>
    <mergeCell ref="QYW62:QYZ62"/>
    <mergeCell ref="QZA62:QZD62"/>
    <mergeCell ref="QZE62:QZH62"/>
    <mergeCell ref="QZI62:QZL62"/>
    <mergeCell ref="QZM62:QZP62"/>
    <mergeCell ref="QZQ62:QZT62"/>
    <mergeCell ref="QZU62:QZX62"/>
    <mergeCell ref="QZY62:RAB62"/>
    <mergeCell ref="RAC62:RAF62"/>
    <mergeCell ref="RAG62:RAJ62"/>
    <mergeCell ref="RAK62:RAN62"/>
    <mergeCell ref="RAO62:RAR62"/>
    <mergeCell ref="RAS62:RAV62"/>
    <mergeCell ref="RAW62:RAZ62"/>
    <mergeCell ref="RBA62:RBD62"/>
    <mergeCell ref="RBE62:RBH62"/>
    <mergeCell ref="RBI62:RBL62"/>
    <mergeCell ref="RBM62:RBP62"/>
    <mergeCell ref="RBQ62:RBT62"/>
    <mergeCell ref="RBU62:RBX62"/>
    <mergeCell ref="RBY62:RCB62"/>
    <mergeCell ref="RCC62:RCF62"/>
    <mergeCell ref="RCG62:RCJ62"/>
    <mergeCell ref="RCK62:RCN62"/>
    <mergeCell ref="RCO62:RCR62"/>
    <mergeCell ref="RCS62:RCV62"/>
    <mergeCell ref="RCW62:RCZ62"/>
    <mergeCell ref="RDA62:RDD62"/>
    <mergeCell ref="RDE62:RDH62"/>
    <mergeCell ref="RDI62:RDL62"/>
    <mergeCell ref="RDM62:RDP62"/>
    <mergeCell ref="RDQ62:RDT62"/>
    <mergeCell ref="RDU62:RDX62"/>
    <mergeCell ref="RDY62:REB62"/>
    <mergeCell ref="REC62:REF62"/>
    <mergeCell ref="REG62:REJ62"/>
    <mergeCell ref="REK62:REN62"/>
    <mergeCell ref="REO62:RER62"/>
    <mergeCell ref="RES62:REV62"/>
    <mergeCell ref="REW62:REZ62"/>
    <mergeCell ref="RFA62:RFD62"/>
    <mergeCell ref="RFE62:RFH62"/>
    <mergeCell ref="RFI62:RFL62"/>
    <mergeCell ref="RFM62:RFP62"/>
    <mergeCell ref="RFQ62:RFT62"/>
    <mergeCell ref="RFU62:RFX62"/>
    <mergeCell ref="RFY62:RGB62"/>
    <mergeCell ref="RGC62:RGF62"/>
    <mergeCell ref="RGG62:RGJ62"/>
    <mergeCell ref="RGK62:RGN62"/>
    <mergeCell ref="RGO62:RGR62"/>
    <mergeCell ref="RGS62:RGV62"/>
    <mergeCell ref="RGW62:RGZ62"/>
    <mergeCell ref="RHA62:RHD62"/>
    <mergeCell ref="RHE62:RHH62"/>
    <mergeCell ref="RHI62:RHL62"/>
    <mergeCell ref="RHM62:RHP62"/>
    <mergeCell ref="RHQ62:RHT62"/>
    <mergeCell ref="RHU62:RHX62"/>
    <mergeCell ref="RHY62:RIB62"/>
    <mergeCell ref="RIC62:RIF62"/>
    <mergeCell ref="RIG62:RIJ62"/>
    <mergeCell ref="RIK62:RIN62"/>
    <mergeCell ref="RIO62:RIR62"/>
    <mergeCell ref="RIS62:RIV62"/>
    <mergeCell ref="RIW62:RIZ62"/>
    <mergeCell ref="RJA62:RJD62"/>
    <mergeCell ref="RJE62:RJH62"/>
    <mergeCell ref="RJI62:RJL62"/>
    <mergeCell ref="RJM62:RJP62"/>
    <mergeCell ref="RJQ62:RJT62"/>
    <mergeCell ref="RJU62:RJX62"/>
    <mergeCell ref="RJY62:RKB62"/>
    <mergeCell ref="RKC62:RKF62"/>
    <mergeCell ref="RKG62:RKJ62"/>
    <mergeCell ref="RKK62:RKN62"/>
    <mergeCell ref="RKO62:RKR62"/>
    <mergeCell ref="RKS62:RKV62"/>
    <mergeCell ref="RKW62:RKZ62"/>
    <mergeCell ref="RLA62:RLD62"/>
    <mergeCell ref="RLE62:RLH62"/>
    <mergeCell ref="RLI62:RLL62"/>
    <mergeCell ref="RLM62:RLP62"/>
    <mergeCell ref="RLQ62:RLT62"/>
    <mergeCell ref="RLU62:RLX62"/>
    <mergeCell ref="RLY62:RMB62"/>
    <mergeCell ref="RMC62:RMF62"/>
    <mergeCell ref="RMG62:RMJ62"/>
    <mergeCell ref="RMK62:RMN62"/>
    <mergeCell ref="RMO62:RMR62"/>
    <mergeCell ref="RMS62:RMV62"/>
    <mergeCell ref="RMW62:RMZ62"/>
    <mergeCell ref="RNA62:RND62"/>
    <mergeCell ref="RNE62:RNH62"/>
    <mergeCell ref="RNI62:RNL62"/>
    <mergeCell ref="RNM62:RNP62"/>
    <mergeCell ref="RNQ62:RNT62"/>
    <mergeCell ref="RNU62:RNX62"/>
    <mergeCell ref="RNY62:ROB62"/>
    <mergeCell ref="ROC62:ROF62"/>
    <mergeCell ref="ROG62:ROJ62"/>
    <mergeCell ref="ROK62:RON62"/>
    <mergeCell ref="ROO62:ROR62"/>
    <mergeCell ref="ROS62:ROV62"/>
    <mergeCell ref="ROW62:ROZ62"/>
    <mergeCell ref="RPA62:RPD62"/>
    <mergeCell ref="RPE62:RPH62"/>
    <mergeCell ref="RPI62:RPL62"/>
    <mergeCell ref="RPM62:RPP62"/>
    <mergeCell ref="RPQ62:RPT62"/>
    <mergeCell ref="RPU62:RPX62"/>
    <mergeCell ref="RPY62:RQB62"/>
    <mergeCell ref="RQC62:RQF62"/>
    <mergeCell ref="RQG62:RQJ62"/>
    <mergeCell ref="RQK62:RQN62"/>
    <mergeCell ref="RQO62:RQR62"/>
    <mergeCell ref="RQS62:RQV62"/>
    <mergeCell ref="RQW62:RQZ62"/>
    <mergeCell ref="RRA62:RRD62"/>
    <mergeCell ref="RRE62:RRH62"/>
    <mergeCell ref="RRI62:RRL62"/>
    <mergeCell ref="RRM62:RRP62"/>
    <mergeCell ref="RRQ62:RRT62"/>
    <mergeCell ref="RRU62:RRX62"/>
    <mergeCell ref="RRY62:RSB62"/>
    <mergeCell ref="RSC62:RSF62"/>
    <mergeCell ref="RSG62:RSJ62"/>
    <mergeCell ref="RSK62:RSN62"/>
    <mergeCell ref="RSO62:RSR62"/>
    <mergeCell ref="RSS62:RSV62"/>
    <mergeCell ref="RSW62:RSZ62"/>
    <mergeCell ref="RTA62:RTD62"/>
    <mergeCell ref="RTE62:RTH62"/>
    <mergeCell ref="RTI62:RTL62"/>
    <mergeCell ref="RTM62:RTP62"/>
    <mergeCell ref="RTQ62:RTT62"/>
    <mergeCell ref="RTU62:RTX62"/>
    <mergeCell ref="RTY62:RUB62"/>
    <mergeCell ref="RUC62:RUF62"/>
    <mergeCell ref="RUG62:RUJ62"/>
    <mergeCell ref="RUK62:RUN62"/>
    <mergeCell ref="RUO62:RUR62"/>
    <mergeCell ref="RUS62:RUV62"/>
    <mergeCell ref="RUW62:RUZ62"/>
    <mergeCell ref="RVA62:RVD62"/>
    <mergeCell ref="RVE62:RVH62"/>
    <mergeCell ref="RVI62:RVL62"/>
    <mergeCell ref="RVM62:RVP62"/>
    <mergeCell ref="RVQ62:RVT62"/>
    <mergeCell ref="RVU62:RVX62"/>
    <mergeCell ref="RVY62:RWB62"/>
    <mergeCell ref="RWC62:RWF62"/>
    <mergeCell ref="RWG62:RWJ62"/>
    <mergeCell ref="RWK62:RWN62"/>
    <mergeCell ref="RWO62:RWR62"/>
    <mergeCell ref="RWS62:RWV62"/>
    <mergeCell ref="RWW62:RWZ62"/>
    <mergeCell ref="RXA62:RXD62"/>
    <mergeCell ref="RXE62:RXH62"/>
    <mergeCell ref="RXI62:RXL62"/>
    <mergeCell ref="RXM62:RXP62"/>
    <mergeCell ref="RXQ62:RXT62"/>
    <mergeCell ref="RXU62:RXX62"/>
    <mergeCell ref="RXY62:RYB62"/>
    <mergeCell ref="RYC62:RYF62"/>
    <mergeCell ref="RYG62:RYJ62"/>
    <mergeCell ref="RYK62:RYN62"/>
    <mergeCell ref="RYO62:RYR62"/>
    <mergeCell ref="RYS62:RYV62"/>
    <mergeCell ref="RYW62:RYZ62"/>
    <mergeCell ref="RZA62:RZD62"/>
    <mergeCell ref="RZE62:RZH62"/>
    <mergeCell ref="RZI62:RZL62"/>
    <mergeCell ref="RZM62:RZP62"/>
    <mergeCell ref="RZQ62:RZT62"/>
    <mergeCell ref="RZU62:RZX62"/>
    <mergeCell ref="RZY62:SAB62"/>
    <mergeCell ref="SAC62:SAF62"/>
    <mergeCell ref="SAG62:SAJ62"/>
    <mergeCell ref="SAK62:SAN62"/>
    <mergeCell ref="SAO62:SAR62"/>
    <mergeCell ref="SAS62:SAV62"/>
    <mergeCell ref="SAW62:SAZ62"/>
    <mergeCell ref="SBA62:SBD62"/>
    <mergeCell ref="SBE62:SBH62"/>
    <mergeCell ref="SBI62:SBL62"/>
    <mergeCell ref="SBM62:SBP62"/>
    <mergeCell ref="SBQ62:SBT62"/>
    <mergeCell ref="SBU62:SBX62"/>
    <mergeCell ref="SBY62:SCB62"/>
    <mergeCell ref="SCC62:SCF62"/>
    <mergeCell ref="SCG62:SCJ62"/>
    <mergeCell ref="SCK62:SCN62"/>
    <mergeCell ref="SCO62:SCR62"/>
    <mergeCell ref="SCS62:SCV62"/>
    <mergeCell ref="SCW62:SCZ62"/>
    <mergeCell ref="SDA62:SDD62"/>
    <mergeCell ref="SDE62:SDH62"/>
    <mergeCell ref="SDI62:SDL62"/>
    <mergeCell ref="SDM62:SDP62"/>
    <mergeCell ref="SDQ62:SDT62"/>
    <mergeCell ref="SDU62:SDX62"/>
    <mergeCell ref="SDY62:SEB62"/>
    <mergeCell ref="SEC62:SEF62"/>
    <mergeCell ref="SEG62:SEJ62"/>
    <mergeCell ref="SEK62:SEN62"/>
    <mergeCell ref="SEO62:SER62"/>
    <mergeCell ref="SES62:SEV62"/>
    <mergeCell ref="SEW62:SEZ62"/>
    <mergeCell ref="SFA62:SFD62"/>
    <mergeCell ref="SFE62:SFH62"/>
    <mergeCell ref="SFI62:SFL62"/>
    <mergeCell ref="SFM62:SFP62"/>
    <mergeCell ref="SFQ62:SFT62"/>
    <mergeCell ref="SFU62:SFX62"/>
    <mergeCell ref="SFY62:SGB62"/>
    <mergeCell ref="SGC62:SGF62"/>
    <mergeCell ref="SGG62:SGJ62"/>
    <mergeCell ref="SGK62:SGN62"/>
    <mergeCell ref="SGO62:SGR62"/>
    <mergeCell ref="SGS62:SGV62"/>
    <mergeCell ref="SGW62:SGZ62"/>
    <mergeCell ref="SHA62:SHD62"/>
    <mergeCell ref="SHE62:SHH62"/>
    <mergeCell ref="SHI62:SHL62"/>
    <mergeCell ref="SHM62:SHP62"/>
    <mergeCell ref="SHQ62:SHT62"/>
    <mergeCell ref="SHU62:SHX62"/>
    <mergeCell ref="SHY62:SIB62"/>
    <mergeCell ref="SIC62:SIF62"/>
    <mergeCell ref="SIG62:SIJ62"/>
    <mergeCell ref="SIK62:SIN62"/>
    <mergeCell ref="SIO62:SIR62"/>
    <mergeCell ref="SIS62:SIV62"/>
    <mergeCell ref="SIW62:SIZ62"/>
    <mergeCell ref="SJA62:SJD62"/>
    <mergeCell ref="SJE62:SJH62"/>
    <mergeCell ref="SJI62:SJL62"/>
    <mergeCell ref="SJM62:SJP62"/>
    <mergeCell ref="SJQ62:SJT62"/>
    <mergeCell ref="SJU62:SJX62"/>
    <mergeCell ref="SJY62:SKB62"/>
    <mergeCell ref="SKC62:SKF62"/>
    <mergeCell ref="SKG62:SKJ62"/>
    <mergeCell ref="SKK62:SKN62"/>
    <mergeCell ref="SKO62:SKR62"/>
    <mergeCell ref="SKS62:SKV62"/>
    <mergeCell ref="SKW62:SKZ62"/>
    <mergeCell ref="SLA62:SLD62"/>
    <mergeCell ref="SLE62:SLH62"/>
    <mergeCell ref="SLI62:SLL62"/>
    <mergeCell ref="SLM62:SLP62"/>
    <mergeCell ref="SLQ62:SLT62"/>
    <mergeCell ref="SLU62:SLX62"/>
    <mergeCell ref="SLY62:SMB62"/>
    <mergeCell ref="SMC62:SMF62"/>
    <mergeCell ref="SMG62:SMJ62"/>
    <mergeCell ref="SMK62:SMN62"/>
    <mergeCell ref="SMO62:SMR62"/>
    <mergeCell ref="SMS62:SMV62"/>
    <mergeCell ref="SMW62:SMZ62"/>
    <mergeCell ref="SNA62:SND62"/>
    <mergeCell ref="SNE62:SNH62"/>
    <mergeCell ref="SNI62:SNL62"/>
    <mergeCell ref="SNM62:SNP62"/>
    <mergeCell ref="SNQ62:SNT62"/>
    <mergeCell ref="SNU62:SNX62"/>
    <mergeCell ref="SNY62:SOB62"/>
    <mergeCell ref="SOC62:SOF62"/>
    <mergeCell ref="SOG62:SOJ62"/>
    <mergeCell ref="SOK62:SON62"/>
    <mergeCell ref="SOO62:SOR62"/>
    <mergeCell ref="SOS62:SOV62"/>
    <mergeCell ref="SOW62:SOZ62"/>
    <mergeCell ref="SPA62:SPD62"/>
    <mergeCell ref="SPE62:SPH62"/>
    <mergeCell ref="SPI62:SPL62"/>
    <mergeCell ref="SPM62:SPP62"/>
    <mergeCell ref="SPQ62:SPT62"/>
    <mergeCell ref="SPU62:SPX62"/>
    <mergeCell ref="SPY62:SQB62"/>
    <mergeCell ref="SQC62:SQF62"/>
    <mergeCell ref="SQG62:SQJ62"/>
    <mergeCell ref="SQK62:SQN62"/>
    <mergeCell ref="SQO62:SQR62"/>
    <mergeCell ref="SQS62:SQV62"/>
    <mergeCell ref="SQW62:SQZ62"/>
    <mergeCell ref="SRA62:SRD62"/>
    <mergeCell ref="SRE62:SRH62"/>
    <mergeCell ref="SRI62:SRL62"/>
    <mergeCell ref="SRM62:SRP62"/>
    <mergeCell ref="SRQ62:SRT62"/>
    <mergeCell ref="SRU62:SRX62"/>
    <mergeCell ref="SRY62:SSB62"/>
    <mergeCell ref="SSC62:SSF62"/>
    <mergeCell ref="SSG62:SSJ62"/>
    <mergeCell ref="SSK62:SSN62"/>
    <mergeCell ref="SSO62:SSR62"/>
    <mergeCell ref="SSS62:SSV62"/>
    <mergeCell ref="SSW62:SSZ62"/>
    <mergeCell ref="STA62:STD62"/>
    <mergeCell ref="STE62:STH62"/>
    <mergeCell ref="STI62:STL62"/>
    <mergeCell ref="STM62:STP62"/>
    <mergeCell ref="STQ62:STT62"/>
    <mergeCell ref="STU62:STX62"/>
    <mergeCell ref="STY62:SUB62"/>
    <mergeCell ref="SUC62:SUF62"/>
    <mergeCell ref="SUG62:SUJ62"/>
    <mergeCell ref="SUK62:SUN62"/>
    <mergeCell ref="SUO62:SUR62"/>
    <mergeCell ref="SUS62:SUV62"/>
    <mergeCell ref="SUW62:SUZ62"/>
    <mergeCell ref="SVA62:SVD62"/>
    <mergeCell ref="SVE62:SVH62"/>
    <mergeCell ref="SVI62:SVL62"/>
    <mergeCell ref="SVM62:SVP62"/>
    <mergeCell ref="SVQ62:SVT62"/>
    <mergeCell ref="SVU62:SVX62"/>
    <mergeCell ref="SVY62:SWB62"/>
    <mergeCell ref="SWC62:SWF62"/>
    <mergeCell ref="SWG62:SWJ62"/>
    <mergeCell ref="SWK62:SWN62"/>
    <mergeCell ref="SWO62:SWR62"/>
    <mergeCell ref="SWS62:SWV62"/>
    <mergeCell ref="SWW62:SWZ62"/>
    <mergeCell ref="SXA62:SXD62"/>
    <mergeCell ref="SXE62:SXH62"/>
    <mergeCell ref="SXI62:SXL62"/>
    <mergeCell ref="SXM62:SXP62"/>
    <mergeCell ref="SXQ62:SXT62"/>
    <mergeCell ref="SXU62:SXX62"/>
    <mergeCell ref="SXY62:SYB62"/>
    <mergeCell ref="SYC62:SYF62"/>
    <mergeCell ref="SYG62:SYJ62"/>
    <mergeCell ref="SYK62:SYN62"/>
    <mergeCell ref="SYO62:SYR62"/>
    <mergeCell ref="SYS62:SYV62"/>
    <mergeCell ref="SYW62:SYZ62"/>
    <mergeCell ref="SZA62:SZD62"/>
    <mergeCell ref="SZE62:SZH62"/>
    <mergeCell ref="SZI62:SZL62"/>
    <mergeCell ref="SZM62:SZP62"/>
    <mergeCell ref="SZQ62:SZT62"/>
    <mergeCell ref="SZU62:SZX62"/>
    <mergeCell ref="SZY62:TAB62"/>
    <mergeCell ref="TAC62:TAF62"/>
    <mergeCell ref="TAG62:TAJ62"/>
    <mergeCell ref="TAK62:TAN62"/>
    <mergeCell ref="TAO62:TAR62"/>
    <mergeCell ref="TAS62:TAV62"/>
    <mergeCell ref="TAW62:TAZ62"/>
    <mergeCell ref="TBA62:TBD62"/>
    <mergeCell ref="TBE62:TBH62"/>
    <mergeCell ref="TBI62:TBL62"/>
    <mergeCell ref="TBM62:TBP62"/>
    <mergeCell ref="TBQ62:TBT62"/>
    <mergeCell ref="TBU62:TBX62"/>
    <mergeCell ref="TBY62:TCB62"/>
    <mergeCell ref="TCC62:TCF62"/>
    <mergeCell ref="TCG62:TCJ62"/>
    <mergeCell ref="TCK62:TCN62"/>
    <mergeCell ref="TCO62:TCR62"/>
    <mergeCell ref="TCS62:TCV62"/>
    <mergeCell ref="TCW62:TCZ62"/>
    <mergeCell ref="TDA62:TDD62"/>
    <mergeCell ref="TDE62:TDH62"/>
    <mergeCell ref="TDI62:TDL62"/>
    <mergeCell ref="TDM62:TDP62"/>
    <mergeCell ref="TDQ62:TDT62"/>
    <mergeCell ref="TDU62:TDX62"/>
    <mergeCell ref="TDY62:TEB62"/>
    <mergeCell ref="TEC62:TEF62"/>
    <mergeCell ref="TEG62:TEJ62"/>
    <mergeCell ref="TEK62:TEN62"/>
    <mergeCell ref="TEO62:TER62"/>
    <mergeCell ref="TES62:TEV62"/>
    <mergeCell ref="TEW62:TEZ62"/>
    <mergeCell ref="TFA62:TFD62"/>
    <mergeCell ref="TFE62:TFH62"/>
    <mergeCell ref="TFI62:TFL62"/>
    <mergeCell ref="TFM62:TFP62"/>
    <mergeCell ref="TFQ62:TFT62"/>
    <mergeCell ref="TFU62:TFX62"/>
    <mergeCell ref="TFY62:TGB62"/>
    <mergeCell ref="TGC62:TGF62"/>
    <mergeCell ref="TGG62:TGJ62"/>
    <mergeCell ref="TGK62:TGN62"/>
    <mergeCell ref="TGO62:TGR62"/>
    <mergeCell ref="TGS62:TGV62"/>
    <mergeCell ref="TGW62:TGZ62"/>
    <mergeCell ref="THA62:THD62"/>
    <mergeCell ref="THE62:THH62"/>
    <mergeCell ref="THI62:THL62"/>
    <mergeCell ref="THM62:THP62"/>
    <mergeCell ref="THQ62:THT62"/>
    <mergeCell ref="THU62:THX62"/>
    <mergeCell ref="THY62:TIB62"/>
    <mergeCell ref="TIC62:TIF62"/>
    <mergeCell ref="TIG62:TIJ62"/>
    <mergeCell ref="TIK62:TIN62"/>
    <mergeCell ref="TIO62:TIR62"/>
    <mergeCell ref="TIS62:TIV62"/>
    <mergeCell ref="TIW62:TIZ62"/>
    <mergeCell ref="TJA62:TJD62"/>
    <mergeCell ref="TJE62:TJH62"/>
    <mergeCell ref="TJI62:TJL62"/>
    <mergeCell ref="TJM62:TJP62"/>
    <mergeCell ref="TJQ62:TJT62"/>
    <mergeCell ref="TJU62:TJX62"/>
    <mergeCell ref="TJY62:TKB62"/>
    <mergeCell ref="TKC62:TKF62"/>
    <mergeCell ref="TKG62:TKJ62"/>
    <mergeCell ref="TKK62:TKN62"/>
    <mergeCell ref="TKO62:TKR62"/>
    <mergeCell ref="TKS62:TKV62"/>
    <mergeCell ref="TKW62:TKZ62"/>
    <mergeCell ref="TLA62:TLD62"/>
    <mergeCell ref="TLE62:TLH62"/>
    <mergeCell ref="TLI62:TLL62"/>
    <mergeCell ref="TLM62:TLP62"/>
    <mergeCell ref="TLQ62:TLT62"/>
    <mergeCell ref="TLU62:TLX62"/>
    <mergeCell ref="TLY62:TMB62"/>
    <mergeCell ref="TMC62:TMF62"/>
    <mergeCell ref="TMG62:TMJ62"/>
    <mergeCell ref="TMK62:TMN62"/>
    <mergeCell ref="TMO62:TMR62"/>
    <mergeCell ref="TMS62:TMV62"/>
    <mergeCell ref="TMW62:TMZ62"/>
    <mergeCell ref="TNA62:TND62"/>
    <mergeCell ref="TNE62:TNH62"/>
    <mergeCell ref="TNI62:TNL62"/>
    <mergeCell ref="TNM62:TNP62"/>
    <mergeCell ref="TNQ62:TNT62"/>
    <mergeCell ref="TNU62:TNX62"/>
    <mergeCell ref="TNY62:TOB62"/>
    <mergeCell ref="TOC62:TOF62"/>
    <mergeCell ref="TOG62:TOJ62"/>
    <mergeCell ref="TOK62:TON62"/>
    <mergeCell ref="TOO62:TOR62"/>
    <mergeCell ref="TOS62:TOV62"/>
    <mergeCell ref="TOW62:TOZ62"/>
    <mergeCell ref="TPA62:TPD62"/>
    <mergeCell ref="TPE62:TPH62"/>
    <mergeCell ref="TPI62:TPL62"/>
    <mergeCell ref="TPM62:TPP62"/>
    <mergeCell ref="TPQ62:TPT62"/>
    <mergeCell ref="TPU62:TPX62"/>
    <mergeCell ref="TPY62:TQB62"/>
    <mergeCell ref="TQC62:TQF62"/>
    <mergeCell ref="TQG62:TQJ62"/>
    <mergeCell ref="TQK62:TQN62"/>
    <mergeCell ref="TQO62:TQR62"/>
    <mergeCell ref="TQS62:TQV62"/>
    <mergeCell ref="TQW62:TQZ62"/>
    <mergeCell ref="TRA62:TRD62"/>
    <mergeCell ref="TRE62:TRH62"/>
    <mergeCell ref="TRI62:TRL62"/>
    <mergeCell ref="TRM62:TRP62"/>
    <mergeCell ref="TRQ62:TRT62"/>
    <mergeCell ref="TRU62:TRX62"/>
    <mergeCell ref="TRY62:TSB62"/>
    <mergeCell ref="TSC62:TSF62"/>
    <mergeCell ref="TSG62:TSJ62"/>
    <mergeCell ref="TSK62:TSN62"/>
    <mergeCell ref="TSO62:TSR62"/>
    <mergeCell ref="TSS62:TSV62"/>
    <mergeCell ref="TSW62:TSZ62"/>
    <mergeCell ref="TTA62:TTD62"/>
    <mergeCell ref="TTE62:TTH62"/>
    <mergeCell ref="TTI62:TTL62"/>
    <mergeCell ref="TTM62:TTP62"/>
    <mergeCell ref="TTQ62:TTT62"/>
    <mergeCell ref="TTU62:TTX62"/>
    <mergeCell ref="TTY62:TUB62"/>
    <mergeCell ref="TUC62:TUF62"/>
    <mergeCell ref="TUG62:TUJ62"/>
    <mergeCell ref="TUK62:TUN62"/>
    <mergeCell ref="TUO62:TUR62"/>
    <mergeCell ref="TUS62:TUV62"/>
    <mergeCell ref="TUW62:TUZ62"/>
    <mergeCell ref="TVA62:TVD62"/>
    <mergeCell ref="TVE62:TVH62"/>
    <mergeCell ref="TVI62:TVL62"/>
    <mergeCell ref="TVM62:TVP62"/>
    <mergeCell ref="TVQ62:TVT62"/>
    <mergeCell ref="TVU62:TVX62"/>
    <mergeCell ref="TVY62:TWB62"/>
    <mergeCell ref="TWC62:TWF62"/>
    <mergeCell ref="TWG62:TWJ62"/>
    <mergeCell ref="TWK62:TWN62"/>
    <mergeCell ref="TWO62:TWR62"/>
    <mergeCell ref="TWS62:TWV62"/>
    <mergeCell ref="TWW62:TWZ62"/>
    <mergeCell ref="TXA62:TXD62"/>
    <mergeCell ref="TXE62:TXH62"/>
    <mergeCell ref="TXI62:TXL62"/>
    <mergeCell ref="TXM62:TXP62"/>
    <mergeCell ref="TXQ62:TXT62"/>
    <mergeCell ref="TXU62:TXX62"/>
    <mergeCell ref="TXY62:TYB62"/>
    <mergeCell ref="TYC62:TYF62"/>
    <mergeCell ref="TYG62:TYJ62"/>
    <mergeCell ref="TYK62:TYN62"/>
    <mergeCell ref="TYO62:TYR62"/>
    <mergeCell ref="TYS62:TYV62"/>
    <mergeCell ref="TYW62:TYZ62"/>
    <mergeCell ref="TZA62:TZD62"/>
    <mergeCell ref="TZE62:TZH62"/>
    <mergeCell ref="TZI62:TZL62"/>
    <mergeCell ref="TZM62:TZP62"/>
    <mergeCell ref="TZQ62:TZT62"/>
    <mergeCell ref="TZU62:TZX62"/>
    <mergeCell ref="TZY62:UAB62"/>
    <mergeCell ref="UAC62:UAF62"/>
    <mergeCell ref="UAG62:UAJ62"/>
    <mergeCell ref="UAK62:UAN62"/>
    <mergeCell ref="UAO62:UAR62"/>
    <mergeCell ref="UAS62:UAV62"/>
    <mergeCell ref="UAW62:UAZ62"/>
    <mergeCell ref="UBA62:UBD62"/>
    <mergeCell ref="UBE62:UBH62"/>
    <mergeCell ref="UBI62:UBL62"/>
    <mergeCell ref="UBM62:UBP62"/>
    <mergeCell ref="UBQ62:UBT62"/>
    <mergeCell ref="UBU62:UBX62"/>
    <mergeCell ref="UBY62:UCB62"/>
    <mergeCell ref="UCC62:UCF62"/>
    <mergeCell ref="UCG62:UCJ62"/>
    <mergeCell ref="UCK62:UCN62"/>
    <mergeCell ref="UCO62:UCR62"/>
    <mergeCell ref="UCS62:UCV62"/>
    <mergeCell ref="UCW62:UCZ62"/>
    <mergeCell ref="UDA62:UDD62"/>
    <mergeCell ref="UDE62:UDH62"/>
    <mergeCell ref="UDI62:UDL62"/>
    <mergeCell ref="UDM62:UDP62"/>
    <mergeCell ref="UDQ62:UDT62"/>
    <mergeCell ref="UDU62:UDX62"/>
    <mergeCell ref="UDY62:UEB62"/>
    <mergeCell ref="UEC62:UEF62"/>
    <mergeCell ref="UEG62:UEJ62"/>
    <mergeCell ref="UEK62:UEN62"/>
    <mergeCell ref="UEO62:UER62"/>
    <mergeCell ref="UES62:UEV62"/>
    <mergeCell ref="UEW62:UEZ62"/>
    <mergeCell ref="UFA62:UFD62"/>
    <mergeCell ref="UFE62:UFH62"/>
    <mergeCell ref="UFI62:UFL62"/>
    <mergeCell ref="UFM62:UFP62"/>
    <mergeCell ref="UFQ62:UFT62"/>
    <mergeCell ref="UFU62:UFX62"/>
    <mergeCell ref="UFY62:UGB62"/>
    <mergeCell ref="UGC62:UGF62"/>
    <mergeCell ref="UGG62:UGJ62"/>
    <mergeCell ref="UGK62:UGN62"/>
    <mergeCell ref="UGO62:UGR62"/>
    <mergeCell ref="UGS62:UGV62"/>
    <mergeCell ref="UGW62:UGZ62"/>
    <mergeCell ref="UHA62:UHD62"/>
    <mergeCell ref="UHE62:UHH62"/>
    <mergeCell ref="UHI62:UHL62"/>
    <mergeCell ref="UHM62:UHP62"/>
    <mergeCell ref="UHQ62:UHT62"/>
    <mergeCell ref="UHU62:UHX62"/>
    <mergeCell ref="UHY62:UIB62"/>
    <mergeCell ref="UIC62:UIF62"/>
    <mergeCell ref="UIG62:UIJ62"/>
    <mergeCell ref="UIK62:UIN62"/>
    <mergeCell ref="UIO62:UIR62"/>
    <mergeCell ref="UIS62:UIV62"/>
    <mergeCell ref="UIW62:UIZ62"/>
    <mergeCell ref="UJA62:UJD62"/>
    <mergeCell ref="UJE62:UJH62"/>
    <mergeCell ref="UJI62:UJL62"/>
    <mergeCell ref="UJM62:UJP62"/>
    <mergeCell ref="UJQ62:UJT62"/>
    <mergeCell ref="UJU62:UJX62"/>
    <mergeCell ref="UJY62:UKB62"/>
    <mergeCell ref="UKC62:UKF62"/>
    <mergeCell ref="UKG62:UKJ62"/>
    <mergeCell ref="UKK62:UKN62"/>
    <mergeCell ref="UKO62:UKR62"/>
    <mergeCell ref="UKS62:UKV62"/>
    <mergeCell ref="UKW62:UKZ62"/>
    <mergeCell ref="ULA62:ULD62"/>
    <mergeCell ref="ULE62:ULH62"/>
    <mergeCell ref="ULI62:ULL62"/>
    <mergeCell ref="ULM62:ULP62"/>
    <mergeCell ref="ULQ62:ULT62"/>
    <mergeCell ref="ULU62:ULX62"/>
    <mergeCell ref="ULY62:UMB62"/>
    <mergeCell ref="UMC62:UMF62"/>
    <mergeCell ref="UMG62:UMJ62"/>
    <mergeCell ref="UMK62:UMN62"/>
    <mergeCell ref="UMO62:UMR62"/>
    <mergeCell ref="UMS62:UMV62"/>
    <mergeCell ref="UMW62:UMZ62"/>
    <mergeCell ref="UNA62:UND62"/>
    <mergeCell ref="UNE62:UNH62"/>
    <mergeCell ref="UNI62:UNL62"/>
    <mergeCell ref="UNM62:UNP62"/>
    <mergeCell ref="UNQ62:UNT62"/>
    <mergeCell ref="UNU62:UNX62"/>
    <mergeCell ref="UNY62:UOB62"/>
    <mergeCell ref="UOC62:UOF62"/>
    <mergeCell ref="UOG62:UOJ62"/>
    <mergeCell ref="UOK62:UON62"/>
    <mergeCell ref="UOO62:UOR62"/>
    <mergeCell ref="UOS62:UOV62"/>
    <mergeCell ref="UOW62:UOZ62"/>
    <mergeCell ref="UPA62:UPD62"/>
    <mergeCell ref="UPE62:UPH62"/>
    <mergeCell ref="UPI62:UPL62"/>
    <mergeCell ref="UPM62:UPP62"/>
    <mergeCell ref="UPQ62:UPT62"/>
    <mergeCell ref="UPU62:UPX62"/>
    <mergeCell ref="UPY62:UQB62"/>
    <mergeCell ref="UQC62:UQF62"/>
    <mergeCell ref="UQG62:UQJ62"/>
    <mergeCell ref="UQK62:UQN62"/>
    <mergeCell ref="UQO62:UQR62"/>
    <mergeCell ref="UQS62:UQV62"/>
    <mergeCell ref="UQW62:UQZ62"/>
    <mergeCell ref="URA62:URD62"/>
    <mergeCell ref="URE62:URH62"/>
    <mergeCell ref="URI62:URL62"/>
    <mergeCell ref="URM62:URP62"/>
    <mergeCell ref="URQ62:URT62"/>
    <mergeCell ref="URU62:URX62"/>
    <mergeCell ref="URY62:USB62"/>
    <mergeCell ref="USC62:USF62"/>
    <mergeCell ref="USG62:USJ62"/>
    <mergeCell ref="USK62:USN62"/>
    <mergeCell ref="USO62:USR62"/>
    <mergeCell ref="USS62:USV62"/>
    <mergeCell ref="USW62:USZ62"/>
    <mergeCell ref="UTA62:UTD62"/>
    <mergeCell ref="UTE62:UTH62"/>
    <mergeCell ref="UTI62:UTL62"/>
    <mergeCell ref="UTM62:UTP62"/>
    <mergeCell ref="UTQ62:UTT62"/>
    <mergeCell ref="UTU62:UTX62"/>
    <mergeCell ref="UTY62:UUB62"/>
    <mergeCell ref="UUC62:UUF62"/>
    <mergeCell ref="UUG62:UUJ62"/>
    <mergeCell ref="UUK62:UUN62"/>
    <mergeCell ref="UUO62:UUR62"/>
    <mergeCell ref="UUS62:UUV62"/>
    <mergeCell ref="UUW62:UUZ62"/>
    <mergeCell ref="UVA62:UVD62"/>
    <mergeCell ref="UVE62:UVH62"/>
    <mergeCell ref="UVI62:UVL62"/>
    <mergeCell ref="UVM62:UVP62"/>
    <mergeCell ref="UVQ62:UVT62"/>
    <mergeCell ref="UVU62:UVX62"/>
    <mergeCell ref="UVY62:UWB62"/>
    <mergeCell ref="UWC62:UWF62"/>
    <mergeCell ref="UWG62:UWJ62"/>
    <mergeCell ref="UWK62:UWN62"/>
    <mergeCell ref="UWO62:UWR62"/>
    <mergeCell ref="UWS62:UWV62"/>
    <mergeCell ref="UWW62:UWZ62"/>
    <mergeCell ref="UXA62:UXD62"/>
    <mergeCell ref="UXE62:UXH62"/>
    <mergeCell ref="UXI62:UXL62"/>
    <mergeCell ref="UXM62:UXP62"/>
    <mergeCell ref="UXQ62:UXT62"/>
    <mergeCell ref="UXU62:UXX62"/>
    <mergeCell ref="UXY62:UYB62"/>
    <mergeCell ref="UYC62:UYF62"/>
    <mergeCell ref="UYG62:UYJ62"/>
    <mergeCell ref="UYK62:UYN62"/>
    <mergeCell ref="UYO62:UYR62"/>
    <mergeCell ref="UYS62:UYV62"/>
    <mergeCell ref="UYW62:UYZ62"/>
    <mergeCell ref="UZA62:UZD62"/>
    <mergeCell ref="UZE62:UZH62"/>
    <mergeCell ref="UZI62:UZL62"/>
    <mergeCell ref="UZM62:UZP62"/>
    <mergeCell ref="UZQ62:UZT62"/>
    <mergeCell ref="UZU62:UZX62"/>
    <mergeCell ref="UZY62:VAB62"/>
    <mergeCell ref="VAC62:VAF62"/>
    <mergeCell ref="VAG62:VAJ62"/>
    <mergeCell ref="VAK62:VAN62"/>
    <mergeCell ref="VAO62:VAR62"/>
    <mergeCell ref="VAS62:VAV62"/>
    <mergeCell ref="VAW62:VAZ62"/>
    <mergeCell ref="VBA62:VBD62"/>
    <mergeCell ref="VBE62:VBH62"/>
    <mergeCell ref="VBI62:VBL62"/>
    <mergeCell ref="VBM62:VBP62"/>
    <mergeCell ref="VBQ62:VBT62"/>
    <mergeCell ref="VBU62:VBX62"/>
    <mergeCell ref="VBY62:VCB62"/>
    <mergeCell ref="VCC62:VCF62"/>
    <mergeCell ref="VCG62:VCJ62"/>
    <mergeCell ref="VCK62:VCN62"/>
    <mergeCell ref="VCO62:VCR62"/>
    <mergeCell ref="VCS62:VCV62"/>
    <mergeCell ref="VCW62:VCZ62"/>
    <mergeCell ref="VDA62:VDD62"/>
    <mergeCell ref="VDE62:VDH62"/>
    <mergeCell ref="VDI62:VDL62"/>
    <mergeCell ref="VDM62:VDP62"/>
    <mergeCell ref="VDQ62:VDT62"/>
    <mergeCell ref="VDU62:VDX62"/>
    <mergeCell ref="VDY62:VEB62"/>
    <mergeCell ref="VEC62:VEF62"/>
    <mergeCell ref="VEG62:VEJ62"/>
    <mergeCell ref="VEK62:VEN62"/>
    <mergeCell ref="VEO62:VER62"/>
    <mergeCell ref="VES62:VEV62"/>
    <mergeCell ref="VEW62:VEZ62"/>
    <mergeCell ref="VFA62:VFD62"/>
    <mergeCell ref="VFE62:VFH62"/>
    <mergeCell ref="VFI62:VFL62"/>
    <mergeCell ref="VFM62:VFP62"/>
    <mergeCell ref="VFQ62:VFT62"/>
    <mergeCell ref="VFU62:VFX62"/>
    <mergeCell ref="VFY62:VGB62"/>
    <mergeCell ref="VGC62:VGF62"/>
    <mergeCell ref="VGG62:VGJ62"/>
    <mergeCell ref="VGK62:VGN62"/>
    <mergeCell ref="VGO62:VGR62"/>
    <mergeCell ref="VGS62:VGV62"/>
    <mergeCell ref="VGW62:VGZ62"/>
    <mergeCell ref="VHA62:VHD62"/>
    <mergeCell ref="VHE62:VHH62"/>
    <mergeCell ref="VHI62:VHL62"/>
    <mergeCell ref="VHM62:VHP62"/>
    <mergeCell ref="VHQ62:VHT62"/>
    <mergeCell ref="VHU62:VHX62"/>
    <mergeCell ref="VHY62:VIB62"/>
    <mergeCell ref="VIC62:VIF62"/>
    <mergeCell ref="VIG62:VIJ62"/>
    <mergeCell ref="VIK62:VIN62"/>
    <mergeCell ref="VIO62:VIR62"/>
    <mergeCell ref="VIS62:VIV62"/>
    <mergeCell ref="VIW62:VIZ62"/>
    <mergeCell ref="VJA62:VJD62"/>
    <mergeCell ref="VJE62:VJH62"/>
    <mergeCell ref="VJI62:VJL62"/>
    <mergeCell ref="VJM62:VJP62"/>
    <mergeCell ref="VJQ62:VJT62"/>
    <mergeCell ref="VJU62:VJX62"/>
    <mergeCell ref="VJY62:VKB62"/>
    <mergeCell ref="VKC62:VKF62"/>
    <mergeCell ref="VKG62:VKJ62"/>
    <mergeCell ref="VKK62:VKN62"/>
    <mergeCell ref="VKO62:VKR62"/>
    <mergeCell ref="VKS62:VKV62"/>
    <mergeCell ref="VKW62:VKZ62"/>
    <mergeCell ref="VLA62:VLD62"/>
    <mergeCell ref="VLE62:VLH62"/>
    <mergeCell ref="VLI62:VLL62"/>
    <mergeCell ref="VLM62:VLP62"/>
    <mergeCell ref="VLQ62:VLT62"/>
    <mergeCell ref="VLU62:VLX62"/>
    <mergeCell ref="VLY62:VMB62"/>
    <mergeCell ref="VMC62:VMF62"/>
    <mergeCell ref="VMG62:VMJ62"/>
    <mergeCell ref="VMK62:VMN62"/>
    <mergeCell ref="VMO62:VMR62"/>
    <mergeCell ref="VMS62:VMV62"/>
    <mergeCell ref="VMW62:VMZ62"/>
    <mergeCell ref="VNA62:VND62"/>
    <mergeCell ref="VNE62:VNH62"/>
    <mergeCell ref="VNI62:VNL62"/>
    <mergeCell ref="VNM62:VNP62"/>
    <mergeCell ref="VNQ62:VNT62"/>
    <mergeCell ref="VNU62:VNX62"/>
    <mergeCell ref="VNY62:VOB62"/>
    <mergeCell ref="VOC62:VOF62"/>
    <mergeCell ref="VOG62:VOJ62"/>
    <mergeCell ref="VOK62:VON62"/>
    <mergeCell ref="VOO62:VOR62"/>
    <mergeCell ref="VOS62:VOV62"/>
    <mergeCell ref="VOW62:VOZ62"/>
    <mergeCell ref="VPA62:VPD62"/>
    <mergeCell ref="VPE62:VPH62"/>
    <mergeCell ref="VPI62:VPL62"/>
    <mergeCell ref="VPM62:VPP62"/>
    <mergeCell ref="VPQ62:VPT62"/>
    <mergeCell ref="VPU62:VPX62"/>
    <mergeCell ref="VPY62:VQB62"/>
    <mergeCell ref="VQC62:VQF62"/>
    <mergeCell ref="VQG62:VQJ62"/>
    <mergeCell ref="VQK62:VQN62"/>
    <mergeCell ref="VQO62:VQR62"/>
    <mergeCell ref="VQS62:VQV62"/>
    <mergeCell ref="VQW62:VQZ62"/>
    <mergeCell ref="VRA62:VRD62"/>
    <mergeCell ref="VRE62:VRH62"/>
    <mergeCell ref="VRI62:VRL62"/>
    <mergeCell ref="VRM62:VRP62"/>
    <mergeCell ref="VRQ62:VRT62"/>
    <mergeCell ref="VRU62:VRX62"/>
    <mergeCell ref="VRY62:VSB62"/>
    <mergeCell ref="VSC62:VSF62"/>
    <mergeCell ref="VSG62:VSJ62"/>
    <mergeCell ref="VSK62:VSN62"/>
    <mergeCell ref="VSO62:VSR62"/>
    <mergeCell ref="VSS62:VSV62"/>
    <mergeCell ref="VSW62:VSZ62"/>
    <mergeCell ref="VTA62:VTD62"/>
    <mergeCell ref="VTE62:VTH62"/>
    <mergeCell ref="VTI62:VTL62"/>
    <mergeCell ref="VTM62:VTP62"/>
    <mergeCell ref="VTQ62:VTT62"/>
    <mergeCell ref="VTU62:VTX62"/>
    <mergeCell ref="VTY62:VUB62"/>
    <mergeCell ref="VUC62:VUF62"/>
    <mergeCell ref="VUG62:VUJ62"/>
    <mergeCell ref="VUK62:VUN62"/>
    <mergeCell ref="VUO62:VUR62"/>
    <mergeCell ref="VUS62:VUV62"/>
    <mergeCell ref="VUW62:VUZ62"/>
    <mergeCell ref="VVA62:VVD62"/>
    <mergeCell ref="VVE62:VVH62"/>
    <mergeCell ref="VVI62:VVL62"/>
    <mergeCell ref="VVM62:VVP62"/>
    <mergeCell ref="VVQ62:VVT62"/>
    <mergeCell ref="VVU62:VVX62"/>
    <mergeCell ref="VVY62:VWB62"/>
    <mergeCell ref="VWC62:VWF62"/>
    <mergeCell ref="VWG62:VWJ62"/>
    <mergeCell ref="VWK62:VWN62"/>
    <mergeCell ref="VWO62:VWR62"/>
    <mergeCell ref="VWS62:VWV62"/>
    <mergeCell ref="VWW62:VWZ62"/>
    <mergeCell ref="VXA62:VXD62"/>
    <mergeCell ref="VXE62:VXH62"/>
    <mergeCell ref="VXI62:VXL62"/>
    <mergeCell ref="VXM62:VXP62"/>
    <mergeCell ref="VXQ62:VXT62"/>
    <mergeCell ref="VXU62:VXX62"/>
    <mergeCell ref="VXY62:VYB62"/>
    <mergeCell ref="VYC62:VYF62"/>
    <mergeCell ref="VYG62:VYJ62"/>
    <mergeCell ref="VYK62:VYN62"/>
    <mergeCell ref="VYO62:VYR62"/>
    <mergeCell ref="VYS62:VYV62"/>
    <mergeCell ref="VYW62:VYZ62"/>
    <mergeCell ref="VZA62:VZD62"/>
    <mergeCell ref="VZE62:VZH62"/>
    <mergeCell ref="VZI62:VZL62"/>
    <mergeCell ref="VZM62:VZP62"/>
    <mergeCell ref="VZQ62:VZT62"/>
    <mergeCell ref="VZU62:VZX62"/>
    <mergeCell ref="VZY62:WAB62"/>
    <mergeCell ref="WAC62:WAF62"/>
    <mergeCell ref="WAG62:WAJ62"/>
    <mergeCell ref="WAK62:WAN62"/>
    <mergeCell ref="WAO62:WAR62"/>
    <mergeCell ref="WAS62:WAV62"/>
    <mergeCell ref="WAW62:WAZ62"/>
    <mergeCell ref="WBA62:WBD62"/>
    <mergeCell ref="WBE62:WBH62"/>
    <mergeCell ref="WBI62:WBL62"/>
    <mergeCell ref="WBM62:WBP62"/>
    <mergeCell ref="WBQ62:WBT62"/>
    <mergeCell ref="WBU62:WBX62"/>
    <mergeCell ref="WBY62:WCB62"/>
    <mergeCell ref="WCC62:WCF62"/>
    <mergeCell ref="WCG62:WCJ62"/>
    <mergeCell ref="WCK62:WCN62"/>
    <mergeCell ref="WCO62:WCR62"/>
    <mergeCell ref="WCS62:WCV62"/>
    <mergeCell ref="WCW62:WCZ62"/>
    <mergeCell ref="WDA62:WDD62"/>
    <mergeCell ref="WDE62:WDH62"/>
    <mergeCell ref="WDI62:WDL62"/>
    <mergeCell ref="WDM62:WDP62"/>
    <mergeCell ref="WDQ62:WDT62"/>
    <mergeCell ref="WDU62:WDX62"/>
    <mergeCell ref="WDY62:WEB62"/>
    <mergeCell ref="WEC62:WEF62"/>
    <mergeCell ref="WEG62:WEJ62"/>
    <mergeCell ref="WEK62:WEN62"/>
    <mergeCell ref="WEO62:WER62"/>
    <mergeCell ref="WES62:WEV62"/>
    <mergeCell ref="WEW62:WEZ62"/>
    <mergeCell ref="WFA62:WFD62"/>
    <mergeCell ref="WFE62:WFH62"/>
    <mergeCell ref="WFI62:WFL62"/>
    <mergeCell ref="WFM62:WFP62"/>
    <mergeCell ref="WFQ62:WFT62"/>
    <mergeCell ref="WFU62:WFX62"/>
    <mergeCell ref="WFY62:WGB62"/>
    <mergeCell ref="WGC62:WGF62"/>
    <mergeCell ref="WGG62:WGJ62"/>
    <mergeCell ref="WGK62:WGN62"/>
    <mergeCell ref="WGO62:WGR62"/>
    <mergeCell ref="WGS62:WGV62"/>
    <mergeCell ref="WGW62:WGZ62"/>
    <mergeCell ref="WHA62:WHD62"/>
    <mergeCell ref="WHE62:WHH62"/>
    <mergeCell ref="WHI62:WHL62"/>
    <mergeCell ref="WHM62:WHP62"/>
    <mergeCell ref="WHQ62:WHT62"/>
    <mergeCell ref="WHU62:WHX62"/>
    <mergeCell ref="WHY62:WIB62"/>
    <mergeCell ref="WIC62:WIF62"/>
    <mergeCell ref="WIG62:WIJ62"/>
    <mergeCell ref="WIK62:WIN62"/>
    <mergeCell ref="WIO62:WIR62"/>
    <mergeCell ref="WIS62:WIV62"/>
    <mergeCell ref="WIW62:WIZ62"/>
    <mergeCell ref="WJA62:WJD62"/>
    <mergeCell ref="WJE62:WJH62"/>
    <mergeCell ref="WJI62:WJL62"/>
    <mergeCell ref="WJM62:WJP62"/>
    <mergeCell ref="WJQ62:WJT62"/>
    <mergeCell ref="WJU62:WJX62"/>
    <mergeCell ref="WJY62:WKB62"/>
    <mergeCell ref="WKC62:WKF62"/>
    <mergeCell ref="WKG62:WKJ62"/>
    <mergeCell ref="WKK62:WKN62"/>
    <mergeCell ref="WKO62:WKR62"/>
    <mergeCell ref="WKS62:WKV62"/>
    <mergeCell ref="WKW62:WKZ62"/>
    <mergeCell ref="WLA62:WLD62"/>
    <mergeCell ref="WLE62:WLH62"/>
    <mergeCell ref="WLI62:WLL62"/>
    <mergeCell ref="WLM62:WLP62"/>
    <mergeCell ref="WLQ62:WLT62"/>
    <mergeCell ref="WLU62:WLX62"/>
    <mergeCell ref="WLY62:WMB62"/>
    <mergeCell ref="WMC62:WMF62"/>
    <mergeCell ref="WMG62:WMJ62"/>
    <mergeCell ref="WMK62:WMN62"/>
    <mergeCell ref="WMO62:WMR62"/>
    <mergeCell ref="WMS62:WMV62"/>
    <mergeCell ref="WMW62:WMZ62"/>
    <mergeCell ref="WNA62:WND62"/>
    <mergeCell ref="WNE62:WNH62"/>
    <mergeCell ref="WNI62:WNL62"/>
    <mergeCell ref="WNM62:WNP62"/>
    <mergeCell ref="WNQ62:WNT62"/>
    <mergeCell ref="WNU62:WNX62"/>
    <mergeCell ref="WNY62:WOB62"/>
    <mergeCell ref="WOC62:WOF62"/>
    <mergeCell ref="WOG62:WOJ62"/>
    <mergeCell ref="WOK62:WON62"/>
    <mergeCell ref="WOO62:WOR62"/>
    <mergeCell ref="WOS62:WOV62"/>
    <mergeCell ref="WOW62:WOZ62"/>
    <mergeCell ref="WPA62:WPD62"/>
    <mergeCell ref="WPE62:WPH62"/>
    <mergeCell ref="WPI62:WPL62"/>
    <mergeCell ref="WPM62:WPP62"/>
    <mergeCell ref="WPQ62:WPT62"/>
    <mergeCell ref="WPU62:WPX62"/>
    <mergeCell ref="WPY62:WQB62"/>
    <mergeCell ref="WQC62:WQF62"/>
    <mergeCell ref="WQG62:WQJ62"/>
    <mergeCell ref="WQK62:WQN62"/>
    <mergeCell ref="WQO62:WQR62"/>
    <mergeCell ref="WQS62:WQV62"/>
    <mergeCell ref="WQW62:WQZ62"/>
    <mergeCell ref="WRA62:WRD62"/>
    <mergeCell ref="WRE62:WRH62"/>
    <mergeCell ref="WRI62:WRL62"/>
    <mergeCell ref="WRM62:WRP62"/>
    <mergeCell ref="WRQ62:WRT62"/>
    <mergeCell ref="WRU62:WRX62"/>
    <mergeCell ref="WRY62:WSB62"/>
    <mergeCell ref="WSC62:WSF62"/>
    <mergeCell ref="WSG62:WSJ62"/>
    <mergeCell ref="WSK62:WSN62"/>
    <mergeCell ref="WSO62:WSR62"/>
    <mergeCell ref="WSS62:WSV62"/>
    <mergeCell ref="WSW62:WSZ62"/>
    <mergeCell ref="WTA62:WTD62"/>
    <mergeCell ref="WTE62:WTH62"/>
    <mergeCell ref="WTI62:WTL62"/>
    <mergeCell ref="WTM62:WTP62"/>
    <mergeCell ref="WTQ62:WTT62"/>
    <mergeCell ref="WTU62:WTX62"/>
    <mergeCell ref="WTY62:WUB62"/>
    <mergeCell ref="WUC62:WUF62"/>
    <mergeCell ref="WUG62:WUJ62"/>
    <mergeCell ref="WUK62:WUN62"/>
    <mergeCell ref="WUO62:WUR62"/>
    <mergeCell ref="WUS62:WUV62"/>
    <mergeCell ref="WUW62:WUZ62"/>
    <mergeCell ref="WVA62:WVD62"/>
    <mergeCell ref="WVE62:WVH62"/>
    <mergeCell ref="WVI62:WVL62"/>
    <mergeCell ref="WVM62:WVP62"/>
    <mergeCell ref="WVQ62:WVT62"/>
    <mergeCell ref="WVU62:WVX62"/>
    <mergeCell ref="WVY62:WWB62"/>
    <mergeCell ref="WWC62:WWF62"/>
    <mergeCell ref="WWG62:WWJ62"/>
    <mergeCell ref="WWK62:WWN62"/>
    <mergeCell ref="WWO62:WWR62"/>
    <mergeCell ref="WWS62:WWV62"/>
    <mergeCell ref="WWW62:WWZ62"/>
    <mergeCell ref="WXA62:WXD62"/>
    <mergeCell ref="WXE62:WXH62"/>
    <mergeCell ref="WXI62:WXL62"/>
    <mergeCell ref="WXM62:WXP62"/>
    <mergeCell ref="WXQ62:WXT62"/>
    <mergeCell ref="WXU62:WXX62"/>
    <mergeCell ref="WXY62:WYB62"/>
    <mergeCell ref="WYC62:WYF62"/>
    <mergeCell ref="WYG62:WYJ62"/>
    <mergeCell ref="WYK62:WYN62"/>
    <mergeCell ref="WYO62:WYR62"/>
    <mergeCell ref="WYS62:WYV62"/>
    <mergeCell ref="WYW62:WYZ62"/>
    <mergeCell ref="WZA62:WZD62"/>
    <mergeCell ref="WZE62:WZH62"/>
    <mergeCell ref="WZI62:WZL62"/>
    <mergeCell ref="WZM62:WZP62"/>
    <mergeCell ref="WZQ62:WZT62"/>
    <mergeCell ref="WZU62:WZX62"/>
    <mergeCell ref="WZY62:XAB62"/>
    <mergeCell ref="XAC62:XAF62"/>
    <mergeCell ref="XAG62:XAJ62"/>
    <mergeCell ref="XAK62:XAN62"/>
    <mergeCell ref="XAO62:XAR62"/>
    <mergeCell ref="XAS62:XAV62"/>
    <mergeCell ref="XAW62:XAZ62"/>
    <mergeCell ref="XBA62:XBD62"/>
    <mergeCell ref="XBE62:XBH62"/>
    <mergeCell ref="XBI62:XBL62"/>
    <mergeCell ref="XBM62:XBP62"/>
    <mergeCell ref="XBQ62:XBT62"/>
    <mergeCell ref="XBU62:XBX62"/>
    <mergeCell ref="XBY62:XCB62"/>
    <mergeCell ref="XCC62:XCF62"/>
    <mergeCell ref="XCG62:XCJ62"/>
    <mergeCell ref="XCK62:XCN62"/>
    <mergeCell ref="XCO62:XCR62"/>
    <mergeCell ref="XCS62:XCV62"/>
    <mergeCell ref="XCW62:XCZ62"/>
    <mergeCell ref="XDA62:XDD62"/>
    <mergeCell ref="XDE62:XDH62"/>
    <mergeCell ref="XDI62:XDL62"/>
    <mergeCell ref="XDM62:XDP62"/>
    <mergeCell ref="XDQ62:XDT62"/>
    <mergeCell ref="XDU62:XDX62"/>
    <mergeCell ref="XDY62:XEB62"/>
    <mergeCell ref="XEC62:XEF62"/>
    <mergeCell ref="XEG62:XEJ62"/>
    <mergeCell ref="XEK62:XEN62"/>
    <mergeCell ref="XEO62:XER62"/>
    <mergeCell ref="XES62:XEV62"/>
    <mergeCell ref="XEW62:XEZ62"/>
    <mergeCell ref="XFA62:XFD62"/>
    <mergeCell ref="A65:D65"/>
    <mergeCell ref="B67:C67"/>
    <mergeCell ref="B68:C68"/>
    <mergeCell ref="B69:C69"/>
    <mergeCell ref="B70:C70"/>
    <mergeCell ref="A71:C71"/>
    <mergeCell ref="A74:D74"/>
    <mergeCell ref="A83:C83"/>
    <mergeCell ref="A84:D84"/>
    <mergeCell ref="A87:D87"/>
    <mergeCell ref="A90:D90"/>
    <mergeCell ref="A99:C99"/>
    <mergeCell ref="A100:D100"/>
    <mergeCell ref="A103:D103"/>
    <mergeCell ref="A107:C107"/>
    <mergeCell ref="A110:D110"/>
    <mergeCell ref="B112:C112"/>
    <mergeCell ref="B113:C113"/>
    <mergeCell ref="B114:C114"/>
    <mergeCell ref="A115:C115"/>
    <mergeCell ref="A118:D118"/>
    <mergeCell ref="B120:C120"/>
    <mergeCell ref="B121:C121"/>
    <mergeCell ref="B122:C122"/>
    <mergeCell ref="A123:C123"/>
    <mergeCell ref="A127:D127"/>
    <mergeCell ref="A136:C136"/>
    <mergeCell ref="A139:D139"/>
    <mergeCell ref="B141:C141"/>
    <mergeCell ref="B142:C142"/>
    <mergeCell ref="B143:C143"/>
    <mergeCell ref="B144:C144"/>
    <mergeCell ref="B145:C145"/>
    <mergeCell ref="B146:C146"/>
    <mergeCell ref="A147:C147"/>
    <mergeCell ref="B148:C148"/>
    <mergeCell ref="A149:C149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56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&amp;C&amp;"Arial,Normal"&amp;10&amp;Kffffff&amp;A</oddHeader>
    <oddFooter>&amp;C&amp;"Arial,Normal"&amp;10&amp;KffffffPágina &amp;P</oddFooter>
  </headerFooter>
  <rowBreaks count="1" manualBreakCount="1">
    <brk id="71" man="true" max="16383" min="0"/>
  </rowBreaks>
  <colBreaks count="1" manualBreakCount="1">
    <brk id="4" man="true" max="65535" min="0"/>
  </col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1.53515625" defaultRowHeight="15" zeroHeight="false" outlineLevelRow="0" outlineLevelCol="0"/>
  <cols>
    <col collapsed="false" customWidth="true" hidden="false" outlineLevel="0" max="1" min="1" style="27" width="6.51"/>
    <col collapsed="false" customWidth="true" hidden="false" outlineLevel="0" max="2" min="2" style="27" width="55.84"/>
    <col collapsed="false" customWidth="true" hidden="false" outlineLevel="0" max="3" min="3" style="27" width="16.14"/>
    <col collapsed="false" customWidth="true" hidden="false" outlineLevel="0" max="4" min="4" style="27" width="17.49"/>
    <col collapsed="false" customWidth="true" hidden="false" outlineLevel="0" max="5" min="5" style="0" width="15.13"/>
    <col collapsed="false" customWidth="false" hidden="false" outlineLevel="0" max="1022" min="7" style="27" width="11.53"/>
  </cols>
  <sheetData>
    <row r="1" customFormat="false" ht="15" hidden="false" customHeight="false" outlineLevel="0" collapsed="false">
      <c r="A1" s="0"/>
      <c r="B1" s="0"/>
      <c r="C1" s="0"/>
      <c r="D1" s="0"/>
    </row>
    <row r="2" customFormat="false" ht="22.05" hidden="false" customHeight="false" outlineLevel="0" collapsed="false">
      <c r="A2" s="28" t="s">
        <v>43</v>
      </c>
      <c r="B2" s="28"/>
      <c r="C2" s="28"/>
      <c r="D2" s="28"/>
    </row>
    <row r="3" customFormat="false" ht="15" hidden="false" customHeight="false" outlineLevel="0" collapsed="false">
      <c r="A3" s="29"/>
      <c r="B3" s="30"/>
      <c r="C3" s="30"/>
      <c r="D3" s="30"/>
    </row>
    <row r="4" customFormat="false" ht="15" hidden="false" customHeight="false" outlineLevel="0" collapsed="false">
      <c r="A4" s="31" t="s">
        <v>44</v>
      </c>
      <c r="B4" s="31"/>
      <c r="C4" s="31"/>
      <c r="D4" s="31"/>
    </row>
    <row r="5" customFormat="false" ht="15" hidden="false" customHeight="false" outlineLevel="0" collapsed="false">
      <c r="A5" s="32"/>
      <c r="B5" s="30"/>
      <c r="C5" s="30"/>
      <c r="D5" s="30"/>
    </row>
    <row r="6" customFormat="false" ht="15" hidden="false" customHeight="true" outlineLevel="0" collapsed="false">
      <c r="A6" s="33" t="s">
        <v>37</v>
      </c>
      <c r="B6" s="34" t="s">
        <v>45</v>
      </c>
      <c r="C6" s="34"/>
      <c r="D6" s="33"/>
    </row>
    <row r="7" customFormat="false" ht="15" hidden="false" customHeight="true" outlineLevel="0" collapsed="false">
      <c r="A7" s="33" t="s">
        <v>39</v>
      </c>
      <c r="B7" s="34" t="s">
        <v>46</v>
      </c>
      <c r="C7" s="34"/>
      <c r="D7" s="35"/>
    </row>
    <row r="8" customFormat="false" ht="15" hidden="false" customHeight="true" outlineLevel="0" collapsed="false">
      <c r="A8" s="33" t="s">
        <v>41</v>
      </c>
      <c r="B8" s="34" t="s">
        <v>47</v>
      </c>
      <c r="C8" s="34"/>
      <c r="D8" s="36"/>
    </row>
    <row r="9" customFormat="false" ht="26.85" hidden="false" customHeight="true" outlineLevel="0" collapsed="false">
      <c r="A9" s="33" t="s">
        <v>48</v>
      </c>
      <c r="B9" s="34" t="s">
        <v>49</v>
      </c>
      <c r="C9" s="34"/>
      <c r="D9" s="33" t="s">
        <v>18</v>
      </c>
    </row>
    <row r="10" customFormat="false" ht="15" hidden="false" customHeight="true" outlineLevel="0" collapsed="false">
      <c r="A10" s="33" t="s">
        <v>50</v>
      </c>
      <c r="B10" s="34" t="s">
        <v>51</v>
      </c>
      <c r="C10" s="34"/>
      <c r="D10" s="37"/>
    </row>
    <row r="13" customFormat="false" ht="15" hidden="false" customHeight="false" outlineLevel="0" collapsed="false">
      <c r="A13" s="31" t="s">
        <v>52</v>
      </c>
      <c r="B13" s="31"/>
      <c r="C13" s="31"/>
      <c r="D13" s="31"/>
    </row>
    <row r="15" customFormat="false" ht="15" hidden="false" customHeight="true" outlineLevel="0" collapsed="false">
      <c r="A15" s="38" t="n">
        <v>1</v>
      </c>
      <c r="B15" s="38" t="s">
        <v>53</v>
      </c>
      <c r="C15" s="38"/>
      <c r="D15" s="38" t="s">
        <v>54</v>
      </c>
    </row>
    <row r="16" customFormat="false" ht="15" hidden="false" customHeight="true" outlineLevel="0" collapsed="false">
      <c r="A16" s="33" t="s">
        <v>37</v>
      </c>
      <c r="B16" s="34" t="s">
        <v>55</v>
      </c>
      <c r="C16" s="34"/>
      <c r="D16" s="39" t="n">
        <f aca="false">D8</f>
        <v>0</v>
      </c>
    </row>
    <row r="17" customFormat="false" ht="15" hidden="false" customHeight="true" outlineLevel="0" collapsed="false">
      <c r="A17" s="33" t="s">
        <v>39</v>
      </c>
      <c r="B17" s="34" t="s">
        <v>56</v>
      </c>
      <c r="C17" s="34"/>
      <c r="D17" s="39" t="n">
        <v>0</v>
      </c>
    </row>
    <row r="18" customFormat="false" ht="15" hidden="false" customHeight="true" outlineLevel="0" collapsed="false">
      <c r="A18" s="33" t="s">
        <v>41</v>
      </c>
      <c r="B18" s="34" t="s">
        <v>57</v>
      </c>
      <c r="C18" s="34"/>
      <c r="D18" s="39" t="n">
        <v>0</v>
      </c>
    </row>
    <row r="19" customFormat="false" ht="15" hidden="false" customHeight="true" outlineLevel="0" collapsed="false">
      <c r="A19" s="33" t="s">
        <v>48</v>
      </c>
      <c r="B19" s="34" t="s">
        <v>58</v>
      </c>
      <c r="C19" s="34"/>
      <c r="D19" s="39" t="n">
        <v>0</v>
      </c>
    </row>
    <row r="20" customFormat="false" ht="15" hidden="false" customHeight="true" outlineLevel="0" collapsed="false">
      <c r="A20" s="33" t="s">
        <v>50</v>
      </c>
      <c r="B20" s="34" t="s">
        <v>59</v>
      </c>
      <c r="C20" s="34"/>
      <c r="D20" s="39" t="n">
        <v>0</v>
      </c>
    </row>
    <row r="21" customFormat="false" ht="15" hidden="false" customHeight="true" outlineLevel="0" collapsed="false">
      <c r="A21" s="33" t="s">
        <v>60</v>
      </c>
      <c r="B21" s="34" t="s">
        <v>61</v>
      </c>
      <c r="C21" s="34"/>
      <c r="D21" s="39" t="n">
        <v>0</v>
      </c>
    </row>
    <row r="22" customFormat="false" ht="15" hidden="false" customHeight="true" outlineLevel="0" collapsed="false">
      <c r="A22" s="38" t="s">
        <v>62</v>
      </c>
      <c r="B22" s="38"/>
      <c r="C22" s="38"/>
      <c r="D22" s="40" t="n">
        <f aca="false">SUM(D16:D21)</f>
        <v>0</v>
      </c>
    </row>
    <row r="23" customFormat="false" ht="15" hidden="false" customHeight="true" outlineLevel="0" collapsed="false">
      <c r="A23" s="41" t="s">
        <v>63</v>
      </c>
      <c r="B23" s="41"/>
      <c r="C23" s="41"/>
      <c r="D23" s="41"/>
    </row>
    <row r="26" customFormat="false" ht="15" hidden="false" customHeight="false" outlineLevel="0" collapsed="false">
      <c r="A26" s="31" t="s">
        <v>64</v>
      </c>
      <c r="B26" s="31"/>
      <c r="C26" s="31"/>
      <c r="D26" s="31"/>
    </row>
    <row r="27" customFormat="false" ht="15" hidden="false" customHeight="false" outlineLevel="0" collapsed="false">
      <c r="A27" s="42"/>
    </row>
    <row r="28" customFormat="false" ht="15" hidden="false" customHeight="false" outlineLevel="0" collapsed="false">
      <c r="A28" s="42"/>
    </row>
    <row r="29" customFormat="false" ht="15" hidden="false" customHeight="false" outlineLevel="0" collapsed="false">
      <c r="A29" s="43" t="s">
        <v>65</v>
      </c>
      <c r="B29" s="43"/>
      <c r="C29" s="43"/>
      <c r="D29" s="43"/>
    </row>
    <row r="31" customFormat="false" ht="15" hidden="false" customHeight="false" outlineLevel="0" collapsed="false">
      <c r="A31" s="38" t="s">
        <v>66</v>
      </c>
      <c r="B31" s="38" t="s">
        <v>67</v>
      </c>
      <c r="C31" s="38" t="s">
        <v>68</v>
      </c>
      <c r="D31" s="38" t="s">
        <v>54</v>
      </c>
    </row>
    <row r="32" customFormat="false" ht="15" hidden="false" customHeight="false" outlineLevel="0" collapsed="false">
      <c r="A32" s="33" t="s">
        <v>37</v>
      </c>
      <c r="B32" s="44" t="s">
        <v>69</v>
      </c>
      <c r="C32" s="45" t="n">
        <f aca="false">1/12</f>
        <v>0.0833333333333333</v>
      </c>
      <c r="D32" s="39" t="n">
        <f aca="false">C32*$D$22</f>
        <v>0</v>
      </c>
    </row>
    <row r="33" customFormat="false" ht="15" hidden="false" customHeight="false" outlineLevel="0" collapsed="false">
      <c r="A33" s="33" t="s">
        <v>39</v>
      </c>
      <c r="B33" s="46" t="s">
        <v>70</v>
      </c>
      <c r="C33" s="45" t="n">
        <v>0.121</v>
      </c>
      <c r="D33" s="39" t="n">
        <f aca="false">C33*$D$22</f>
        <v>0</v>
      </c>
    </row>
    <row r="34" customFormat="false" ht="15" hidden="false" customHeight="true" outlineLevel="0" collapsed="false">
      <c r="A34" s="38" t="s">
        <v>62</v>
      </c>
      <c r="B34" s="38"/>
      <c r="C34" s="38"/>
      <c r="D34" s="40" t="n">
        <f aca="false">SUM(D32:D33)</f>
        <v>0</v>
      </c>
    </row>
    <row r="35" customFormat="false" ht="25.1" hidden="false" customHeight="true" outlineLevel="0" collapsed="false">
      <c r="A35" s="47" t="s">
        <v>71</v>
      </c>
      <c r="B35" s="47"/>
      <c r="C35" s="47"/>
      <c r="D35" s="47"/>
    </row>
    <row r="36" customFormat="false" ht="15" hidden="false" customHeight="true" outlineLevel="0" collapsed="false">
      <c r="A36" s="47" t="s">
        <v>72</v>
      </c>
      <c r="B36" s="47"/>
      <c r="C36" s="47"/>
      <c r="D36" s="47"/>
    </row>
    <row r="39" customFormat="false" ht="32.25" hidden="false" customHeight="true" outlineLevel="0" collapsed="false">
      <c r="A39" s="48" t="s">
        <v>73</v>
      </c>
      <c r="B39" s="48"/>
      <c r="C39" s="48"/>
      <c r="D39" s="48"/>
    </row>
    <row r="41" customFormat="false" ht="15" hidden="false" customHeight="false" outlineLevel="0" collapsed="false">
      <c r="A41" s="38" t="s">
        <v>74</v>
      </c>
      <c r="B41" s="38" t="s">
        <v>75</v>
      </c>
      <c r="C41" s="38" t="s">
        <v>68</v>
      </c>
      <c r="D41" s="38" t="s">
        <v>54</v>
      </c>
    </row>
    <row r="42" customFormat="false" ht="15" hidden="false" customHeight="false" outlineLevel="0" collapsed="false">
      <c r="A42" s="33" t="s">
        <v>37</v>
      </c>
      <c r="B42" s="44" t="s">
        <v>76</v>
      </c>
      <c r="C42" s="45" t="n">
        <v>0.2</v>
      </c>
      <c r="D42" s="39" t="n">
        <f aca="false">($D$22+$D$34)*C42</f>
        <v>0</v>
      </c>
    </row>
    <row r="43" customFormat="false" ht="15" hidden="false" customHeight="false" outlineLevel="0" collapsed="false">
      <c r="A43" s="33" t="s">
        <v>39</v>
      </c>
      <c r="B43" s="44" t="s">
        <v>77</v>
      </c>
      <c r="C43" s="45" t="n">
        <v>0.025</v>
      </c>
      <c r="D43" s="39" t="n">
        <f aca="false">($D$22+$D$34)*C43</f>
        <v>0</v>
      </c>
    </row>
    <row r="44" customFormat="false" ht="15" hidden="false" customHeight="false" outlineLevel="0" collapsed="false">
      <c r="A44" s="33" t="s">
        <v>41</v>
      </c>
      <c r="B44" s="44" t="s">
        <v>78</v>
      </c>
      <c r="C44" s="45"/>
      <c r="D44" s="39" t="n">
        <f aca="false">($D$22+$D$34)*C44</f>
        <v>0</v>
      </c>
    </row>
    <row r="45" customFormat="false" ht="15" hidden="false" customHeight="false" outlineLevel="0" collapsed="false">
      <c r="A45" s="33" t="s">
        <v>48</v>
      </c>
      <c r="B45" s="44" t="s">
        <v>79</v>
      </c>
      <c r="C45" s="45" t="n">
        <v>0.015</v>
      </c>
      <c r="D45" s="39" t="n">
        <f aca="false">($D$22+$D$34)*C45</f>
        <v>0</v>
      </c>
    </row>
    <row r="46" customFormat="false" ht="15" hidden="false" customHeight="false" outlineLevel="0" collapsed="false">
      <c r="A46" s="33" t="s">
        <v>50</v>
      </c>
      <c r="B46" s="44" t="s">
        <v>80</v>
      </c>
      <c r="C46" s="45" t="n">
        <v>0.01</v>
      </c>
      <c r="D46" s="39" t="n">
        <f aca="false">($D$22+$D$34)*C46</f>
        <v>0</v>
      </c>
    </row>
    <row r="47" customFormat="false" ht="15" hidden="false" customHeight="false" outlineLevel="0" collapsed="false">
      <c r="A47" s="33" t="s">
        <v>60</v>
      </c>
      <c r="B47" s="44" t="s">
        <v>81</v>
      </c>
      <c r="C47" s="45" t="n">
        <v>0.006</v>
      </c>
      <c r="D47" s="39" t="n">
        <f aca="false">($D$22+$D$34)*C47</f>
        <v>0</v>
      </c>
    </row>
    <row r="48" customFormat="false" ht="15" hidden="false" customHeight="false" outlineLevel="0" collapsed="false">
      <c r="A48" s="33" t="s">
        <v>82</v>
      </c>
      <c r="B48" s="44" t="s">
        <v>83</v>
      </c>
      <c r="C48" s="45" t="n">
        <v>0.002</v>
      </c>
      <c r="D48" s="39" t="n">
        <f aca="false">($D$22+$D$34)*C48</f>
        <v>0</v>
      </c>
    </row>
    <row r="49" customFormat="false" ht="15" hidden="false" customHeight="false" outlineLevel="0" collapsed="false">
      <c r="A49" s="33" t="s">
        <v>84</v>
      </c>
      <c r="B49" s="44" t="s">
        <v>85</v>
      </c>
      <c r="C49" s="45" t="n">
        <v>0.08</v>
      </c>
      <c r="D49" s="39" t="n">
        <f aca="false">($D$22+$D$34)*C49</f>
        <v>0</v>
      </c>
    </row>
    <row r="50" customFormat="false" ht="15" hidden="false" customHeight="true" outlineLevel="0" collapsed="false">
      <c r="A50" s="38" t="s">
        <v>86</v>
      </c>
      <c r="B50" s="38"/>
      <c r="C50" s="49" t="n">
        <f aca="false">SUM(C42:C49)</f>
        <v>0.338</v>
      </c>
      <c r="D50" s="40" t="n">
        <f aca="false">SUM(D42:D49)</f>
        <v>0</v>
      </c>
    </row>
    <row r="51" customFormat="false" ht="15" hidden="false" customHeight="true" outlineLevel="0" collapsed="false">
      <c r="A51" s="41" t="s">
        <v>87</v>
      </c>
      <c r="B51" s="41"/>
      <c r="C51" s="41"/>
      <c r="D51" s="41"/>
    </row>
    <row r="54" customFormat="false" ht="15" hidden="false" customHeight="false" outlineLevel="0" collapsed="false">
      <c r="A54" s="43" t="s">
        <v>88</v>
      </c>
      <c r="B54" s="43"/>
      <c r="C54" s="43"/>
      <c r="D54" s="43"/>
    </row>
    <row r="56" customFormat="false" ht="15" hidden="false" customHeight="true" outlineLevel="0" collapsed="false">
      <c r="A56" s="38" t="s">
        <v>89</v>
      </c>
      <c r="B56" s="38" t="s">
        <v>90</v>
      </c>
      <c r="C56" s="38"/>
      <c r="D56" s="38" t="s">
        <v>54</v>
      </c>
    </row>
    <row r="57" customFormat="false" ht="15" hidden="false" customHeight="true" outlineLevel="0" collapsed="false">
      <c r="A57" s="33" t="s">
        <v>37</v>
      </c>
      <c r="B57" s="34" t="s">
        <v>91</v>
      </c>
      <c r="C57" s="34"/>
      <c r="D57" s="50"/>
    </row>
    <row r="58" customFormat="false" ht="15" hidden="false" customHeight="true" outlineLevel="0" collapsed="false">
      <c r="A58" s="33" t="s">
        <v>39</v>
      </c>
      <c r="B58" s="34" t="s">
        <v>92</v>
      </c>
      <c r="C58" s="34"/>
      <c r="D58" s="39"/>
    </row>
    <row r="59" customFormat="false" ht="15" hidden="false" customHeight="true" outlineLevel="0" collapsed="false">
      <c r="A59" s="33" t="s">
        <v>41</v>
      </c>
      <c r="B59" s="34" t="s">
        <v>93</v>
      </c>
      <c r="C59" s="34"/>
      <c r="D59" s="39"/>
    </row>
    <row r="60" customFormat="false" ht="15" hidden="false" customHeight="true" outlineLevel="0" collapsed="false">
      <c r="A60" s="33" t="s">
        <v>48</v>
      </c>
      <c r="B60" s="34" t="s">
        <v>61</v>
      </c>
      <c r="C60" s="34"/>
      <c r="D60" s="39"/>
    </row>
    <row r="61" customFormat="false" ht="15" hidden="false" customHeight="true" outlineLevel="0" collapsed="false">
      <c r="A61" s="38" t="s">
        <v>62</v>
      </c>
      <c r="B61" s="38"/>
      <c r="C61" s="38"/>
      <c r="D61" s="40" t="n">
        <f aca="false">SUM(D57:D60)</f>
        <v>0</v>
      </c>
    </row>
    <row r="62" s="41" customFormat="true" ht="13.8" hidden="false" customHeight="true" outlineLevel="0" collapsed="false">
      <c r="A62" s="41" t="s">
        <v>94</v>
      </c>
    </row>
    <row r="65" customFormat="false" ht="15" hidden="false" customHeight="false" outlineLevel="0" collapsed="false">
      <c r="A65" s="43" t="s">
        <v>95</v>
      </c>
      <c r="B65" s="43"/>
      <c r="C65" s="43"/>
      <c r="D65" s="43"/>
    </row>
    <row r="67" customFormat="false" ht="15" hidden="false" customHeight="true" outlineLevel="0" collapsed="false">
      <c r="A67" s="38" t="n">
        <v>2</v>
      </c>
      <c r="B67" s="38" t="s">
        <v>96</v>
      </c>
      <c r="C67" s="38"/>
      <c r="D67" s="38" t="s">
        <v>54</v>
      </c>
    </row>
    <row r="68" customFormat="false" ht="15" hidden="false" customHeight="true" outlineLevel="0" collapsed="false">
      <c r="A68" s="33" t="s">
        <v>66</v>
      </c>
      <c r="B68" s="34" t="s">
        <v>97</v>
      </c>
      <c r="C68" s="34"/>
      <c r="D68" s="39" t="n">
        <f aca="false">D34</f>
        <v>0</v>
      </c>
    </row>
    <row r="69" customFormat="false" ht="15" hidden="false" customHeight="true" outlineLevel="0" collapsed="false">
      <c r="A69" s="33" t="s">
        <v>74</v>
      </c>
      <c r="B69" s="34" t="s">
        <v>75</v>
      </c>
      <c r="C69" s="34"/>
      <c r="D69" s="39" t="n">
        <f aca="false">D50</f>
        <v>0</v>
      </c>
    </row>
    <row r="70" customFormat="false" ht="15" hidden="false" customHeight="true" outlineLevel="0" collapsed="false">
      <c r="A70" s="33" t="s">
        <v>89</v>
      </c>
      <c r="B70" s="34" t="s">
        <v>90</v>
      </c>
      <c r="C70" s="34"/>
      <c r="D70" s="39" t="n">
        <f aca="false">D61</f>
        <v>0</v>
      </c>
    </row>
    <row r="71" customFormat="false" ht="15" hidden="false" customHeight="true" outlineLevel="0" collapsed="false">
      <c r="A71" s="38" t="s">
        <v>62</v>
      </c>
      <c r="B71" s="38"/>
      <c r="C71" s="38"/>
      <c r="D71" s="40" t="n">
        <f aca="false">SUM(D68:D70)</f>
        <v>0</v>
      </c>
    </row>
    <row r="72" customFormat="false" ht="15" hidden="false" customHeight="false" outlineLevel="0" collapsed="false">
      <c r="A72" s="51"/>
    </row>
    <row r="74" customFormat="false" ht="15" hidden="false" customHeight="false" outlineLevel="0" collapsed="false">
      <c r="A74" s="31" t="s">
        <v>98</v>
      </c>
      <c r="B74" s="31"/>
      <c r="C74" s="31"/>
      <c r="D74" s="31"/>
      <c r="G74" s="52"/>
      <c r="H74" s="52"/>
      <c r="I74" s="52"/>
      <c r="J74" s="52"/>
    </row>
    <row r="75" customFormat="false" ht="15" hidden="false" customHeight="false" outlineLevel="0" collapsed="false">
      <c r="D75" s="52"/>
      <c r="G75" s="52"/>
      <c r="H75" s="52"/>
      <c r="I75" s="52"/>
      <c r="J75" s="52"/>
    </row>
    <row r="76" customFormat="false" ht="15" hidden="false" customHeight="false" outlineLevel="0" collapsed="false">
      <c r="A76" s="38" t="n">
        <v>3</v>
      </c>
      <c r="B76" s="38" t="s">
        <v>99</v>
      </c>
      <c r="C76" s="38" t="s">
        <v>68</v>
      </c>
      <c r="D76" s="38" t="s">
        <v>54</v>
      </c>
    </row>
    <row r="77" customFormat="false" ht="15" hidden="false" customHeight="false" outlineLevel="0" collapsed="false">
      <c r="A77" s="33" t="s">
        <v>37</v>
      </c>
      <c r="B77" s="53" t="s">
        <v>100</v>
      </c>
      <c r="C77" s="45"/>
      <c r="D77" s="39" t="n">
        <f aca="false">C77*($D$22+$D$34)</f>
        <v>0</v>
      </c>
      <c r="G77" s="52"/>
    </row>
    <row r="78" customFormat="false" ht="15" hidden="false" customHeight="false" outlineLevel="0" collapsed="false">
      <c r="A78" s="33" t="s">
        <v>39</v>
      </c>
      <c r="B78" s="53" t="s">
        <v>101</v>
      </c>
      <c r="C78" s="45"/>
      <c r="D78" s="39" t="n">
        <f aca="false">C78*($D$22+$D$34)</f>
        <v>0</v>
      </c>
    </row>
    <row r="79" customFormat="false" ht="15" hidden="false" customHeight="false" outlineLevel="0" collapsed="false">
      <c r="A79" s="33" t="s">
        <v>41</v>
      </c>
      <c r="B79" s="53" t="s">
        <v>102</v>
      </c>
      <c r="C79" s="45"/>
      <c r="D79" s="39" t="n">
        <f aca="false">C79*($D$22+$D$34)</f>
        <v>0</v>
      </c>
    </row>
    <row r="80" customFormat="false" ht="15" hidden="false" customHeight="false" outlineLevel="0" collapsed="false">
      <c r="A80" s="33" t="s">
        <v>48</v>
      </c>
      <c r="B80" s="53" t="s">
        <v>103</v>
      </c>
      <c r="C80" s="45" t="n">
        <v>0.02</v>
      </c>
      <c r="D80" s="39" t="n">
        <f aca="false">C80*($D$22+$D$34)</f>
        <v>0</v>
      </c>
    </row>
    <row r="81" customFormat="false" ht="26.8" hidden="false" customHeight="false" outlineLevel="0" collapsed="false">
      <c r="A81" s="33" t="s">
        <v>50</v>
      </c>
      <c r="B81" s="53" t="s">
        <v>104</v>
      </c>
      <c r="C81" s="45"/>
      <c r="D81" s="39" t="n">
        <f aca="false">C81*($D$22+$D$34)</f>
        <v>0</v>
      </c>
    </row>
    <row r="82" customFormat="false" ht="15" hidden="false" customHeight="false" outlineLevel="0" collapsed="false">
      <c r="A82" s="33" t="s">
        <v>60</v>
      </c>
      <c r="B82" s="53" t="s">
        <v>105</v>
      </c>
      <c r="C82" s="45" t="n">
        <v>0.02</v>
      </c>
      <c r="D82" s="39" t="n">
        <f aca="false">C82*($D$22+$D$34)</f>
        <v>0</v>
      </c>
    </row>
    <row r="83" customFormat="false" ht="15" hidden="false" customHeight="true" outlineLevel="0" collapsed="false">
      <c r="A83" s="38" t="s">
        <v>62</v>
      </c>
      <c r="B83" s="38"/>
      <c r="C83" s="38"/>
      <c r="D83" s="40" t="n">
        <f aca="false">SUM(D77:D82)</f>
        <v>0</v>
      </c>
    </row>
    <row r="84" customFormat="false" ht="25.35" hidden="false" customHeight="true" outlineLevel="0" collapsed="false">
      <c r="A84" s="47" t="s">
        <v>106</v>
      </c>
      <c r="B84" s="47"/>
      <c r="C84" s="47"/>
      <c r="D84" s="47"/>
    </row>
    <row r="87" customFormat="false" ht="15" hidden="false" customHeight="false" outlineLevel="0" collapsed="false">
      <c r="A87" s="31" t="s">
        <v>107</v>
      </c>
      <c r="B87" s="31"/>
      <c r="C87" s="31"/>
      <c r="D87" s="31"/>
    </row>
    <row r="89" customFormat="false" ht="15" hidden="false" customHeight="false" outlineLevel="0" collapsed="false">
      <c r="D89" s="54"/>
    </row>
    <row r="90" customFormat="false" ht="15" hidden="false" customHeight="false" outlineLevel="0" collapsed="false">
      <c r="A90" s="43" t="s">
        <v>108</v>
      </c>
      <c r="B90" s="43"/>
      <c r="C90" s="43"/>
      <c r="D90" s="43"/>
    </row>
    <row r="91" customFormat="false" ht="15" hidden="false" customHeight="false" outlineLevel="0" collapsed="false">
      <c r="A91" s="42"/>
      <c r="D91" s="54"/>
    </row>
    <row r="92" customFormat="false" ht="15" hidden="false" customHeight="false" outlineLevel="0" collapsed="false">
      <c r="A92" s="38" t="s">
        <v>109</v>
      </c>
      <c r="B92" s="38" t="s">
        <v>110</v>
      </c>
      <c r="C92" s="38" t="s">
        <v>68</v>
      </c>
      <c r="D92" s="38" t="s">
        <v>54</v>
      </c>
    </row>
    <row r="93" customFormat="false" ht="15" hidden="false" customHeight="false" outlineLevel="0" collapsed="false">
      <c r="A93" s="33" t="s">
        <v>37</v>
      </c>
      <c r="B93" s="44" t="s">
        <v>111</v>
      </c>
      <c r="C93" s="45" t="n">
        <f aca="false">(1/12/12)+(1/12/12)+(1/12/12/3)</f>
        <v>0.0162037037037037</v>
      </c>
      <c r="D93" s="39" t="n">
        <f aca="false">C93*($D$22+$D$71+$D$83)</f>
        <v>0</v>
      </c>
      <c r="G93" s="0"/>
    </row>
    <row r="94" customFormat="false" ht="15" hidden="false" customHeight="false" outlineLevel="0" collapsed="false">
      <c r="A94" s="33" t="s">
        <v>39</v>
      </c>
      <c r="B94" s="44" t="s">
        <v>112</v>
      </c>
      <c r="C94" s="55"/>
      <c r="D94" s="39" t="n">
        <f aca="false">C94*($D$22+$D$71+$D$83)</f>
        <v>0</v>
      </c>
    </row>
    <row r="95" customFormat="false" ht="15" hidden="false" customHeight="false" outlineLevel="0" collapsed="false">
      <c r="A95" s="33" t="s">
        <v>41</v>
      </c>
      <c r="B95" s="44" t="s">
        <v>113</v>
      </c>
      <c r="C95" s="55"/>
      <c r="D95" s="39" t="n">
        <f aca="false">C95*($D$22+$D$71+$D$83)</f>
        <v>0</v>
      </c>
    </row>
    <row r="96" customFormat="false" ht="15" hidden="false" customHeight="false" outlineLevel="0" collapsed="false">
      <c r="A96" s="33" t="s">
        <v>48</v>
      </c>
      <c r="B96" s="44" t="s">
        <v>114</v>
      </c>
      <c r="C96" s="55"/>
      <c r="D96" s="39" t="n">
        <f aca="false">C96*($D$22+$D$71+$D$83)</f>
        <v>0</v>
      </c>
    </row>
    <row r="97" customFormat="false" ht="15" hidden="false" customHeight="false" outlineLevel="0" collapsed="false">
      <c r="A97" s="33" t="s">
        <v>50</v>
      </c>
      <c r="B97" s="44" t="s">
        <v>115</v>
      </c>
      <c r="C97" s="55"/>
      <c r="D97" s="39" t="n">
        <f aca="false">C97*($D$22+$D$71+$D$83)</f>
        <v>0</v>
      </c>
    </row>
    <row r="98" customFormat="false" ht="15" hidden="false" customHeight="false" outlineLevel="0" collapsed="false">
      <c r="A98" s="33" t="s">
        <v>60</v>
      </c>
      <c r="B98" s="44" t="s">
        <v>116</v>
      </c>
      <c r="C98" s="55"/>
      <c r="D98" s="39" t="n">
        <f aca="false">C98*($D$22+$D$71+$D$83)</f>
        <v>0</v>
      </c>
    </row>
    <row r="99" customFormat="false" ht="15" hidden="false" customHeight="true" outlineLevel="0" collapsed="false">
      <c r="A99" s="38" t="s">
        <v>86</v>
      </c>
      <c r="B99" s="38"/>
      <c r="C99" s="38"/>
      <c r="D99" s="40" t="n">
        <f aca="false">SUM(D93:D98)</f>
        <v>0</v>
      </c>
    </row>
    <row r="100" customFormat="false" ht="25.1" hidden="false" customHeight="true" outlineLevel="0" collapsed="false">
      <c r="A100" s="47" t="s">
        <v>117</v>
      </c>
      <c r="B100" s="47"/>
      <c r="C100" s="47"/>
      <c r="D100" s="47"/>
    </row>
    <row r="101" customFormat="false" ht="15" hidden="false" customHeight="false" outlineLevel="0" collapsed="false">
      <c r="D101" s="56"/>
    </row>
    <row r="102" customFormat="false" ht="15" hidden="false" customHeight="false" outlineLevel="0" collapsed="false">
      <c r="D102" s="56"/>
    </row>
    <row r="103" customFormat="false" ht="15" hidden="false" customHeight="false" outlineLevel="0" collapsed="false">
      <c r="A103" s="43" t="s">
        <v>118</v>
      </c>
      <c r="B103" s="43"/>
      <c r="C103" s="43"/>
      <c r="D103" s="43"/>
    </row>
    <row r="104" customFormat="false" ht="15" hidden="false" customHeight="false" outlineLevel="0" collapsed="false">
      <c r="A104" s="42"/>
    </row>
    <row r="105" customFormat="false" ht="15" hidden="false" customHeight="false" outlineLevel="0" collapsed="false">
      <c r="A105" s="38" t="s">
        <v>119</v>
      </c>
      <c r="B105" s="38" t="s">
        <v>120</v>
      </c>
      <c r="C105" s="38" t="s">
        <v>68</v>
      </c>
      <c r="D105" s="38" t="s">
        <v>54</v>
      </c>
    </row>
    <row r="106" customFormat="false" ht="15" hidden="false" customHeight="false" outlineLevel="0" collapsed="false">
      <c r="A106" s="33" t="s">
        <v>37</v>
      </c>
      <c r="B106" s="44" t="s">
        <v>121</v>
      </c>
      <c r="C106" s="45" t="n">
        <v>0</v>
      </c>
      <c r="D106" s="39" t="n">
        <f aca="false">C106*($D$22+$D$71+$D$83)</f>
        <v>0</v>
      </c>
    </row>
    <row r="107" customFormat="false" ht="15" hidden="false" customHeight="true" outlineLevel="0" collapsed="false">
      <c r="A107" s="38" t="s">
        <v>62</v>
      </c>
      <c r="B107" s="38"/>
      <c r="C107" s="38"/>
      <c r="D107" s="40" t="n">
        <f aca="false">D106</f>
        <v>0</v>
      </c>
    </row>
    <row r="110" customFormat="false" ht="15" hidden="false" customHeight="false" outlineLevel="0" collapsed="false">
      <c r="A110" s="43" t="s">
        <v>122</v>
      </c>
      <c r="B110" s="43"/>
      <c r="C110" s="43"/>
      <c r="D110" s="43"/>
    </row>
    <row r="111" customFormat="false" ht="15" hidden="false" customHeight="false" outlineLevel="0" collapsed="false">
      <c r="A111" s="42"/>
    </row>
    <row r="112" customFormat="false" ht="15" hidden="false" customHeight="true" outlineLevel="0" collapsed="false">
      <c r="A112" s="38" t="n">
        <v>4</v>
      </c>
      <c r="B112" s="38" t="s">
        <v>123</v>
      </c>
      <c r="C112" s="38"/>
      <c r="D112" s="38" t="s">
        <v>54</v>
      </c>
    </row>
    <row r="113" customFormat="false" ht="15" hidden="false" customHeight="true" outlineLevel="0" collapsed="false">
      <c r="A113" s="33" t="s">
        <v>109</v>
      </c>
      <c r="B113" s="34" t="s">
        <v>124</v>
      </c>
      <c r="C113" s="34"/>
      <c r="D113" s="39" t="n">
        <f aca="false">D99</f>
        <v>0</v>
      </c>
    </row>
    <row r="114" customFormat="false" ht="15" hidden="false" customHeight="true" outlineLevel="0" collapsed="false">
      <c r="A114" s="33" t="s">
        <v>119</v>
      </c>
      <c r="B114" s="34" t="s">
        <v>125</v>
      </c>
      <c r="C114" s="34"/>
      <c r="D114" s="39" t="n">
        <f aca="false">D107</f>
        <v>0</v>
      </c>
    </row>
    <row r="115" customFormat="false" ht="15" hidden="false" customHeight="true" outlineLevel="0" collapsed="false">
      <c r="A115" s="38" t="s">
        <v>62</v>
      </c>
      <c r="B115" s="38"/>
      <c r="C115" s="38"/>
      <c r="D115" s="40" t="n">
        <f aca="false">SUM(D113:D114)</f>
        <v>0</v>
      </c>
    </row>
    <row r="118" customFormat="false" ht="15" hidden="false" customHeight="false" outlineLevel="0" collapsed="false">
      <c r="A118" s="31" t="s">
        <v>126</v>
      </c>
      <c r="B118" s="31"/>
      <c r="C118" s="31"/>
      <c r="D118" s="31"/>
    </row>
    <row r="120" customFormat="false" ht="15" hidden="false" customHeight="true" outlineLevel="0" collapsed="false">
      <c r="A120" s="38" t="n">
        <v>5</v>
      </c>
      <c r="B120" s="38" t="s">
        <v>127</v>
      </c>
      <c r="C120" s="38"/>
      <c r="D120" s="38" t="s">
        <v>54</v>
      </c>
    </row>
    <row r="121" customFormat="false" ht="15" hidden="false" customHeight="true" outlineLevel="0" collapsed="false">
      <c r="A121" s="33" t="s">
        <v>37</v>
      </c>
      <c r="B121" s="34" t="s">
        <v>128</v>
      </c>
      <c r="C121" s="34"/>
      <c r="D121" s="39" t="n">
        <f aca="false">Insumos!G96</f>
        <v>0</v>
      </c>
    </row>
    <row r="122" customFormat="false" ht="15" hidden="false" customHeight="true" outlineLevel="0" collapsed="false">
      <c r="A122" s="33" t="s">
        <v>39</v>
      </c>
      <c r="B122" s="34" t="s">
        <v>129</v>
      </c>
      <c r="C122" s="34"/>
      <c r="D122" s="39" t="n">
        <f aca="false">Insumos!F111</f>
        <v>0</v>
      </c>
    </row>
    <row r="123" customFormat="false" ht="15" hidden="false" customHeight="true" outlineLevel="0" collapsed="false">
      <c r="A123" s="38" t="s">
        <v>86</v>
      </c>
      <c r="B123" s="38"/>
      <c r="C123" s="38"/>
      <c r="D123" s="40" t="n">
        <f aca="false">SUM(D121:D122)</f>
        <v>0</v>
      </c>
    </row>
    <row r="124" customFormat="false" ht="15" hidden="false" customHeight="false" outlineLevel="0" collapsed="false">
      <c r="A124" s="57" t="s">
        <v>130</v>
      </c>
    </row>
    <row r="127" customFormat="false" ht="15" hidden="false" customHeight="false" outlineLevel="0" collapsed="false">
      <c r="A127" s="31" t="s">
        <v>131</v>
      </c>
      <c r="B127" s="31"/>
      <c r="C127" s="31"/>
      <c r="D127" s="31"/>
    </row>
    <row r="129" customFormat="false" ht="15" hidden="false" customHeight="false" outlineLevel="0" collapsed="false">
      <c r="A129" s="38" t="n">
        <v>6</v>
      </c>
      <c r="B129" s="58" t="s">
        <v>132</v>
      </c>
      <c r="C129" s="38" t="s">
        <v>68</v>
      </c>
      <c r="D129" s="38" t="s">
        <v>54</v>
      </c>
    </row>
    <row r="130" customFormat="false" ht="15" hidden="false" customHeight="false" outlineLevel="0" collapsed="false">
      <c r="A130" s="33" t="s">
        <v>37</v>
      </c>
      <c r="B130" s="44" t="s">
        <v>133</v>
      </c>
      <c r="C130" s="45"/>
      <c r="D130" s="39" t="n">
        <f aca="false">(D22+D71+D83+D115+D123)*C130</f>
        <v>0</v>
      </c>
    </row>
    <row r="131" customFormat="false" ht="15" hidden="false" customHeight="false" outlineLevel="0" collapsed="false">
      <c r="A131" s="33" t="s">
        <v>39</v>
      </c>
      <c r="B131" s="44" t="s">
        <v>134</v>
      </c>
      <c r="C131" s="45"/>
      <c r="D131" s="39" t="n">
        <f aca="false">(D22+D71+D83+D115+D123+D130)*C131</f>
        <v>0</v>
      </c>
    </row>
    <row r="132" customFormat="false" ht="15" hidden="false" customHeight="false" outlineLevel="0" collapsed="false">
      <c r="A132" s="33" t="s">
        <v>41</v>
      </c>
      <c r="B132" s="44" t="s">
        <v>135</v>
      </c>
      <c r="C132" s="49" t="n">
        <f aca="false">SUM(C133:C135)</f>
        <v>0</v>
      </c>
      <c r="D132" s="59"/>
    </row>
    <row r="133" customFormat="false" ht="15" hidden="false" customHeight="false" outlineLevel="0" collapsed="false">
      <c r="A133" s="33"/>
      <c r="B133" s="44" t="s">
        <v>136</v>
      </c>
      <c r="C133" s="45"/>
      <c r="D133" s="39" t="n">
        <f aca="false">(D22+D71+D83+D115+D123+D130+D131)/(1-C132)*C133</f>
        <v>0</v>
      </c>
    </row>
    <row r="134" customFormat="false" ht="15" hidden="false" customHeight="false" outlineLevel="0" collapsed="false">
      <c r="A134" s="33"/>
      <c r="B134" s="44" t="s">
        <v>137</v>
      </c>
      <c r="C134" s="45"/>
      <c r="D134" s="39" t="n">
        <f aca="false">(D22+D71+D83+D115+D123+D130+D131)/(1-C132)*C134</f>
        <v>0</v>
      </c>
    </row>
    <row r="135" customFormat="false" ht="15" hidden="false" customHeight="false" outlineLevel="0" collapsed="false">
      <c r="A135" s="33"/>
      <c r="B135" s="44" t="s">
        <v>138</v>
      </c>
      <c r="C135" s="45"/>
      <c r="D135" s="39" t="n">
        <f aca="false">(D22+D71+D83+D115+D123+D130+D131)/(1-C132)*C135</f>
        <v>0</v>
      </c>
    </row>
    <row r="136" customFormat="false" ht="15" hidden="false" customHeight="true" outlineLevel="0" collapsed="false">
      <c r="A136" s="38" t="s">
        <v>86</v>
      </c>
      <c r="B136" s="38"/>
      <c r="C136" s="38"/>
      <c r="D136" s="40" t="n">
        <f aca="false">SUM(D130:D135)</f>
        <v>0</v>
      </c>
    </row>
    <row r="139" customFormat="false" ht="15" hidden="false" customHeight="false" outlineLevel="0" collapsed="false">
      <c r="A139" s="31" t="s">
        <v>139</v>
      </c>
      <c r="B139" s="31"/>
      <c r="C139" s="31"/>
      <c r="D139" s="31"/>
    </row>
    <row r="141" customFormat="false" ht="15" hidden="false" customHeight="true" outlineLevel="0" collapsed="false">
      <c r="A141" s="38"/>
      <c r="B141" s="38" t="s">
        <v>140</v>
      </c>
      <c r="C141" s="38"/>
      <c r="D141" s="38" t="s">
        <v>54</v>
      </c>
    </row>
    <row r="142" customFormat="false" ht="15" hidden="false" customHeight="true" outlineLevel="0" collapsed="false">
      <c r="A142" s="38" t="s">
        <v>37</v>
      </c>
      <c r="B142" s="34" t="s">
        <v>52</v>
      </c>
      <c r="C142" s="34"/>
      <c r="D142" s="60" t="n">
        <f aca="false">D22</f>
        <v>0</v>
      </c>
    </row>
    <row r="143" customFormat="false" ht="15" hidden="false" customHeight="true" outlineLevel="0" collapsed="false">
      <c r="A143" s="38" t="s">
        <v>39</v>
      </c>
      <c r="B143" s="34" t="s">
        <v>64</v>
      </c>
      <c r="C143" s="34"/>
      <c r="D143" s="60" t="n">
        <f aca="false">D71</f>
        <v>0</v>
      </c>
    </row>
    <row r="144" customFormat="false" ht="15" hidden="false" customHeight="true" outlineLevel="0" collapsed="false">
      <c r="A144" s="38" t="s">
        <v>41</v>
      </c>
      <c r="B144" s="34" t="s">
        <v>98</v>
      </c>
      <c r="C144" s="34"/>
      <c r="D144" s="60" t="n">
        <f aca="false">D83</f>
        <v>0</v>
      </c>
    </row>
    <row r="145" customFormat="false" ht="15" hidden="false" customHeight="true" outlineLevel="0" collapsed="false">
      <c r="A145" s="38" t="s">
        <v>48</v>
      </c>
      <c r="B145" s="34" t="s">
        <v>107</v>
      </c>
      <c r="C145" s="34"/>
      <c r="D145" s="60" t="n">
        <f aca="false">D115</f>
        <v>0</v>
      </c>
    </row>
    <row r="146" customFormat="false" ht="15" hidden="false" customHeight="true" outlineLevel="0" collapsed="false">
      <c r="A146" s="38" t="s">
        <v>50</v>
      </c>
      <c r="B146" s="34" t="s">
        <v>126</v>
      </c>
      <c r="C146" s="34"/>
      <c r="D146" s="60" t="n">
        <f aca="false">D123</f>
        <v>0</v>
      </c>
    </row>
    <row r="147" customFormat="false" ht="15" hidden="false" customHeight="true" outlineLevel="0" collapsed="false">
      <c r="A147" s="38" t="s">
        <v>141</v>
      </c>
      <c r="B147" s="38"/>
      <c r="C147" s="38"/>
      <c r="D147" s="60" t="n">
        <f aca="false">SUM(D142:D146)</f>
        <v>0</v>
      </c>
    </row>
    <row r="148" customFormat="false" ht="15" hidden="false" customHeight="true" outlineLevel="0" collapsed="false">
      <c r="A148" s="38" t="s">
        <v>60</v>
      </c>
      <c r="B148" s="34" t="s">
        <v>142</v>
      </c>
      <c r="C148" s="34"/>
      <c r="D148" s="60" t="n">
        <f aca="false">D136</f>
        <v>0</v>
      </c>
    </row>
    <row r="149" customFormat="false" ht="15" hidden="false" customHeight="true" outlineLevel="0" collapsed="false">
      <c r="A149" s="38" t="s">
        <v>143</v>
      </c>
      <c r="B149" s="38"/>
      <c r="C149" s="38"/>
      <c r="D149" s="61" t="n">
        <f aca="false">D147+D148</f>
        <v>0</v>
      </c>
    </row>
    <row r="150" customFormat="false" ht="15" hidden="false" customHeight="false" outlineLevel="0" collapsed="false">
      <c r="A150" s="0"/>
      <c r="B150" s="0"/>
      <c r="C150" s="0"/>
      <c r="D150" s="0"/>
    </row>
    <row r="151" customFormat="false" ht="15" hidden="false" customHeight="false" outlineLevel="0" collapsed="false">
      <c r="A151" s="0"/>
      <c r="B151" s="0"/>
      <c r="C151" s="0"/>
      <c r="D151" s="0"/>
    </row>
    <row r="152" customFormat="false" ht="15" hidden="false" customHeight="false" outlineLevel="0" collapsed="false">
      <c r="A152" s="0"/>
      <c r="B152" s="0"/>
      <c r="C152" s="0"/>
      <c r="D152" s="0"/>
      <c r="G152" s="62"/>
      <c r="H152" s="52"/>
      <c r="I152" s="52"/>
      <c r="J152" s="52"/>
      <c r="K152" s="52"/>
      <c r="L152" s="52"/>
    </row>
    <row r="153" customFormat="false" ht="15" hidden="false" customHeight="false" outlineLevel="0" collapsed="false">
      <c r="A153" s="0"/>
      <c r="B153" s="0"/>
      <c r="C153" s="0"/>
      <c r="D153" s="0"/>
      <c r="G153" s="63"/>
      <c r="H153" s="52"/>
      <c r="I153" s="52"/>
      <c r="J153" s="52"/>
      <c r="K153" s="52"/>
      <c r="L153" s="52"/>
    </row>
    <row r="154" customFormat="false" ht="15" hidden="false" customHeight="false" outlineLevel="0" collapsed="false">
      <c r="A154" s="0"/>
      <c r="B154" s="0"/>
      <c r="C154" s="0"/>
      <c r="D154" s="0"/>
      <c r="G154" s="52"/>
      <c r="H154" s="52"/>
      <c r="I154" s="52"/>
      <c r="J154" s="52"/>
      <c r="K154" s="52"/>
      <c r="L154" s="52"/>
    </row>
    <row r="155" customFormat="false" ht="15" hidden="false" customHeight="false" outlineLevel="0" collapsed="false">
      <c r="A155" s="0"/>
      <c r="B155" s="0"/>
      <c r="C155" s="0"/>
      <c r="D155" s="0"/>
      <c r="G155" s="64"/>
      <c r="H155" s="64"/>
      <c r="I155" s="64"/>
      <c r="J155" s="64"/>
      <c r="K155" s="52"/>
      <c r="L155" s="52"/>
    </row>
    <row r="156" customFormat="false" ht="15" hidden="false" customHeight="false" outlineLevel="0" collapsed="false">
      <c r="A156" s="0"/>
      <c r="B156" s="0"/>
      <c r="C156" s="0"/>
      <c r="D156" s="0"/>
      <c r="G156" s="64"/>
      <c r="H156" s="64"/>
      <c r="I156" s="64"/>
      <c r="J156" s="64"/>
      <c r="K156" s="64"/>
      <c r="L156" s="52"/>
    </row>
    <row r="157" customFormat="false" ht="15" hidden="false" customHeight="false" outlineLevel="0" collapsed="false">
      <c r="A157" s="0"/>
      <c r="B157" s="0"/>
      <c r="C157" s="0"/>
      <c r="D157" s="0"/>
      <c r="G157" s="64"/>
      <c r="H157" s="64"/>
      <c r="I157" s="64"/>
      <c r="J157" s="64"/>
      <c r="K157" s="64"/>
      <c r="L157" s="64"/>
    </row>
    <row r="158" customFormat="false" ht="15" hidden="false" customHeight="false" outlineLevel="0" collapsed="false">
      <c r="A158" s="0"/>
      <c r="B158" s="0"/>
      <c r="C158" s="0"/>
      <c r="D158" s="0"/>
      <c r="G158" s="52"/>
      <c r="H158" s="52"/>
      <c r="I158" s="52"/>
      <c r="J158" s="52"/>
      <c r="K158" s="52"/>
      <c r="L158" s="52"/>
    </row>
    <row r="159" customFormat="false" ht="15" hidden="false" customHeight="false" outlineLevel="0" collapsed="false">
      <c r="A159" s="0"/>
      <c r="B159" s="0"/>
      <c r="C159" s="0"/>
      <c r="D159" s="0"/>
    </row>
    <row r="160" customFormat="false" ht="15" hidden="false" customHeight="false" outlineLevel="0" collapsed="false">
      <c r="A160" s="0"/>
      <c r="B160" s="0"/>
      <c r="C160" s="0"/>
      <c r="D160" s="0"/>
    </row>
    <row r="161" customFormat="false" ht="15" hidden="false" customHeight="false" outlineLevel="0" collapsed="false">
      <c r="A161" s="0"/>
      <c r="B161" s="0"/>
      <c r="C161" s="0"/>
      <c r="D161" s="0"/>
    </row>
    <row r="162" customFormat="false" ht="15" hidden="false" customHeight="false" outlineLevel="0" collapsed="false">
      <c r="A162" s="0"/>
      <c r="B162" s="0"/>
      <c r="C162" s="0"/>
      <c r="D162" s="0"/>
    </row>
    <row r="163" customFormat="false" ht="15" hidden="false" customHeight="false" outlineLevel="0" collapsed="false">
      <c r="A163" s="0"/>
      <c r="B163" s="0"/>
      <c r="C163" s="0"/>
      <c r="D163" s="0"/>
    </row>
    <row r="164" customFormat="false" ht="15" hidden="false" customHeight="false" outlineLevel="0" collapsed="false">
      <c r="A164" s="0"/>
      <c r="B164" s="0"/>
      <c r="C164" s="0"/>
      <c r="D164" s="0"/>
    </row>
    <row r="165" customFormat="false" ht="15" hidden="false" customHeight="false" outlineLevel="0" collapsed="false">
      <c r="A165" s="0"/>
      <c r="B165" s="0"/>
      <c r="C165" s="0"/>
      <c r="D165" s="0"/>
    </row>
    <row r="166" customFormat="false" ht="15" hidden="false" customHeight="false" outlineLevel="0" collapsed="false">
      <c r="A166" s="0"/>
      <c r="B166" s="0"/>
      <c r="C166" s="0"/>
      <c r="D166" s="0"/>
    </row>
    <row r="167" customFormat="false" ht="15" hidden="false" customHeight="false" outlineLevel="0" collapsed="false">
      <c r="A167" s="0"/>
      <c r="B167" s="0"/>
      <c r="C167" s="0"/>
      <c r="D167" s="0"/>
    </row>
    <row r="168" customFormat="false" ht="15" hidden="false" customHeight="false" outlineLevel="0" collapsed="false">
      <c r="A168" s="0"/>
      <c r="B168" s="0"/>
      <c r="C168" s="0"/>
      <c r="D168" s="0"/>
    </row>
    <row r="169" customFormat="false" ht="15" hidden="false" customHeight="false" outlineLevel="0" collapsed="false">
      <c r="A169" s="0"/>
      <c r="B169" s="0"/>
      <c r="C169" s="0"/>
      <c r="D169" s="0"/>
    </row>
    <row r="170" customFormat="false" ht="15" hidden="false" customHeight="false" outlineLevel="0" collapsed="false">
      <c r="A170" s="0"/>
      <c r="B170" s="0"/>
      <c r="C170" s="0"/>
      <c r="D170" s="0"/>
    </row>
    <row r="171" customFormat="false" ht="15" hidden="false" customHeight="false" outlineLevel="0" collapsed="false">
      <c r="A171" s="0"/>
      <c r="B171" s="0"/>
      <c r="C171" s="0"/>
      <c r="D171" s="0"/>
    </row>
    <row r="172" customFormat="false" ht="15" hidden="false" customHeight="false" outlineLevel="0" collapsed="false">
      <c r="A172" s="0"/>
      <c r="B172" s="0"/>
      <c r="C172" s="0"/>
      <c r="D172" s="0"/>
    </row>
    <row r="173" customFormat="false" ht="15" hidden="false" customHeight="false" outlineLevel="0" collapsed="false">
      <c r="A173" s="0"/>
      <c r="B173" s="0"/>
      <c r="C173" s="0"/>
      <c r="D173" s="0"/>
    </row>
    <row r="174" customFormat="false" ht="15" hidden="false" customHeight="false" outlineLevel="0" collapsed="false">
      <c r="A174" s="0"/>
      <c r="B174" s="0"/>
      <c r="C174" s="0"/>
      <c r="D174" s="0"/>
    </row>
    <row r="175" customFormat="false" ht="15" hidden="false" customHeight="false" outlineLevel="0" collapsed="false">
      <c r="A175" s="0"/>
      <c r="B175" s="0"/>
      <c r="C175" s="0"/>
      <c r="D175" s="0"/>
    </row>
    <row r="176" customFormat="false" ht="15" hidden="false" customHeight="false" outlineLevel="0" collapsed="false">
      <c r="A176" s="0"/>
      <c r="B176" s="0"/>
      <c r="C176" s="0"/>
      <c r="D176" s="0"/>
    </row>
    <row r="177" customFormat="false" ht="15" hidden="false" customHeight="false" outlineLevel="0" collapsed="false">
      <c r="A177" s="0"/>
      <c r="B177" s="0"/>
      <c r="C177" s="0"/>
      <c r="D177" s="0"/>
    </row>
    <row r="178" customFormat="false" ht="15" hidden="false" customHeight="false" outlineLevel="0" collapsed="false">
      <c r="A178" s="0"/>
      <c r="B178" s="0"/>
      <c r="C178" s="0"/>
      <c r="D178" s="0"/>
    </row>
    <row r="179" customFormat="false" ht="15" hidden="false" customHeight="false" outlineLevel="0" collapsed="false">
      <c r="A179" s="0"/>
      <c r="B179" s="0"/>
      <c r="C179" s="0"/>
      <c r="D179" s="0"/>
    </row>
    <row r="180" customFormat="false" ht="15" hidden="false" customHeight="false" outlineLevel="0" collapsed="false">
      <c r="A180" s="0"/>
      <c r="B180" s="0"/>
      <c r="C180" s="0"/>
      <c r="D180" s="0"/>
    </row>
    <row r="181" customFormat="false" ht="15" hidden="false" customHeight="false" outlineLevel="0" collapsed="false">
      <c r="A181" s="0"/>
      <c r="B181" s="0"/>
      <c r="C181" s="0"/>
      <c r="D181" s="0"/>
    </row>
    <row r="182" customFormat="false" ht="15" hidden="false" customHeight="false" outlineLevel="0" collapsed="false">
      <c r="A182" s="0"/>
      <c r="B182" s="0"/>
      <c r="C182" s="0"/>
      <c r="D182" s="0"/>
    </row>
    <row r="183" customFormat="false" ht="15" hidden="false" customHeight="false" outlineLevel="0" collapsed="false">
      <c r="A183" s="0"/>
      <c r="B183" s="0"/>
      <c r="C183" s="0"/>
      <c r="D183" s="0"/>
    </row>
    <row r="184" customFormat="false" ht="15" hidden="false" customHeight="false" outlineLevel="0" collapsed="false">
      <c r="A184" s="0"/>
      <c r="B184" s="0"/>
      <c r="C184" s="0"/>
      <c r="D184" s="0"/>
    </row>
    <row r="185" customFormat="false" ht="15" hidden="false" customHeight="false" outlineLevel="0" collapsed="false">
      <c r="A185" s="0"/>
      <c r="B185" s="0"/>
      <c r="C185" s="0"/>
      <c r="D185" s="0"/>
    </row>
    <row r="186" customFormat="false" ht="15" hidden="false" customHeight="false" outlineLevel="0" collapsed="false">
      <c r="A186" s="0"/>
      <c r="B186" s="0"/>
      <c r="C186" s="0"/>
      <c r="D186" s="0"/>
    </row>
    <row r="187" customFormat="false" ht="15" hidden="false" customHeight="false" outlineLevel="0" collapsed="false">
      <c r="A187" s="0"/>
      <c r="B187" s="0"/>
      <c r="C187" s="0"/>
      <c r="D187" s="0"/>
    </row>
    <row r="188" customFormat="false" ht="15" hidden="false" customHeight="false" outlineLevel="0" collapsed="false">
      <c r="A188" s="0"/>
      <c r="B188" s="0"/>
      <c r="C188" s="0"/>
      <c r="D188" s="0"/>
    </row>
    <row r="189" customFormat="false" ht="15" hidden="false" customHeight="false" outlineLevel="0" collapsed="false">
      <c r="A189" s="0"/>
      <c r="B189" s="0"/>
      <c r="C189" s="0"/>
      <c r="D189" s="0"/>
    </row>
    <row r="190" customFormat="false" ht="15" hidden="false" customHeight="false" outlineLevel="0" collapsed="false">
      <c r="A190" s="0"/>
      <c r="B190" s="0"/>
      <c r="C190" s="0"/>
      <c r="D190" s="0"/>
    </row>
    <row r="191" customFormat="false" ht="15" hidden="false" customHeight="false" outlineLevel="0" collapsed="false">
      <c r="A191" s="0"/>
      <c r="B191" s="0"/>
      <c r="C191" s="0"/>
      <c r="D191" s="0"/>
    </row>
    <row r="192" customFormat="false" ht="15" hidden="false" customHeight="false" outlineLevel="0" collapsed="false">
      <c r="A192" s="0"/>
      <c r="B192" s="0"/>
      <c r="C192" s="0"/>
      <c r="D192" s="0"/>
    </row>
    <row r="193" customFormat="false" ht="15" hidden="false" customHeight="false" outlineLevel="0" collapsed="false">
      <c r="A193" s="0"/>
      <c r="B193" s="0"/>
      <c r="C193" s="0"/>
      <c r="D193" s="0"/>
    </row>
    <row r="194" customFormat="false" ht="15" hidden="false" customHeight="false" outlineLevel="0" collapsed="false">
      <c r="A194" s="0"/>
      <c r="B194" s="0"/>
      <c r="C194" s="0"/>
      <c r="D194" s="0"/>
    </row>
    <row r="195" customFormat="false" ht="15" hidden="false" customHeight="false" outlineLevel="0" collapsed="false">
      <c r="A195" s="0"/>
      <c r="B195" s="0"/>
      <c r="C195" s="0"/>
      <c r="D195" s="0"/>
    </row>
    <row r="196" customFormat="false" ht="15" hidden="false" customHeight="false" outlineLevel="0" collapsed="false">
      <c r="A196" s="0"/>
      <c r="B196" s="0"/>
      <c r="C196" s="0"/>
      <c r="D196" s="0"/>
    </row>
    <row r="197" customFormat="false" ht="15" hidden="false" customHeight="false" outlineLevel="0" collapsed="false">
      <c r="A197" s="0"/>
      <c r="B197" s="0"/>
      <c r="C197" s="0"/>
      <c r="D197" s="0"/>
    </row>
    <row r="198" customFormat="false" ht="15" hidden="false" customHeight="false" outlineLevel="0" collapsed="false">
      <c r="A198" s="0"/>
      <c r="B198" s="0"/>
      <c r="C198" s="0"/>
      <c r="D198" s="0"/>
    </row>
    <row r="199" customFormat="false" ht="15" hidden="false" customHeight="false" outlineLevel="0" collapsed="false">
      <c r="A199" s="0"/>
      <c r="B199" s="0"/>
      <c r="C199" s="0"/>
      <c r="D199" s="0"/>
    </row>
    <row r="200" customFormat="false" ht="15" hidden="false" customHeight="false" outlineLevel="0" collapsed="false">
      <c r="A200" s="0"/>
      <c r="B200" s="0"/>
      <c r="C200" s="0"/>
      <c r="D200" s="0"/>
    </row>
    <row r="201" customFormat="false" ht="15" hidden="false" customHeight="false" outlineLevel="0" collapsed="false">
      <c r="A201" s="0"/>
      <c r="B201" s="0"/>
      <c r="C201" s="0"/>
      <c r="D201" s="0"/>
    </row>
    <row r="202" customFormat="false" ht="15" hidden="false" customHeight="false" outlineLevel="0" collapsed="false">
      <c r="A202" s="0"/>
      <c r="B202" s="0"/>
      <c r="C202" s="0"/>
      <c r="D202" s="0"/>
    </row>
    <row r="203" customFormat="false" ht="15" hidden="false" customHeight="false" outlineLevel="0" collapsed="false">
      <c r="A203" s="0"/>
      <c r="B203" s="0"/>
      <c r="C203" s="0"/>
      <c r="D203" s="0"/>
    </row>
    <row r="204" customFormat="false" ht="15" hidden="false" customHeight="false" outlineLevel="0" collapsed="false">
      <c r="A204" s="0"/>
      <c r="B204" s="0"/>
      <c r="C204" s="0"/>
      <c r="D204" s="0"/>
    </row>
    <row r="205" customFormat="false" ht="15" hidden="false" customHeight="false" outlineLevel="0" collapsed="false">
      <c r="A205" s="0"/>
      <c r="B205" s="0"/>
      <c r="C205" s="0"/>
      <c r="D205" s="0"/>
    </row>
    <row r="206" customFormat="false" ht="15" hidden="false" customHeight="false" outlineLevel="0" collapsed="false">
      <c r="A206" s="0"/>
      <c r="B206" s="0"/>
      <c r="C206" s="0"/>
      <c r="D206" s="0"/>
    </row>
    <row r="207" customFormat="false" ht="15" hidden="false" customHeight="false" outlineLevel="0" collapsed="false">
      <c r="A207" s="0"/>
      <c r="B207" s="0"/>
      <c r="C207" s="0"/>
      <c r="D207" s="0"/>
    </row>
    <row r="208" customFormat="false" ht="15" hidden="false" customHeight="false" outlineLevel="0" collapsed="false">
      <c r="A208" s="0"/>
      <c r="B208" s="0"/>
      <c r="C208" s="0"/>
      <c r="D208" s="0"/>
    </row>
    <row r="209" customFormat="false" ht="15" hidden="false" customHeight="false" outlineLevel="0" collapsed="false">
      <c r="A209" s="0"/>
      <c r="B209" s="0"/>
      <c r="C209" s="0"/>
      <c r="D209" s="0"/>
    </row>
    <row r="210" customFormat="false" ht="15" hidden="false" customHeight="false" outlineLevel="0" collapsed="false">
      <c r="A210" s="0"/>
      <c r="B210" s="0"/>
      <c r="C210" s="0"/>
      <c r="D210" s="0"/>
    </row>
    <row r="211" customFormat="false" ht="15" hidden="false" customHeight="false" outlineLevel="0" collapsed="false">
      <c r="A211" s="0"/>
      <c r="B211" s="0"/>
      <c r="C211" s="0"/>
      <c r="D211" s="0"/>
    </row>
    <row r="212" customFormat="false" ht="15" hidden="false" customHeight="false" outlineLevel="0" collapsed="false">
      <c r="A212" s="0"/>
      <c r="B212" s="0"/>
      <c r="C212" s="0"/>
      <c r="D212" s="0"/>
    </row>
    <row r="213" customFormat="false" ht="15" hidden="false" customHeight="false" outlineLevel="0" collapsed="false">
      <c r="A213" s="0"/>
      <c r="B213" s="0"/>
      <c r="C213" s="0"/>
      <c r="D213" s="0"/>
    </row>
    <row r="214" customFormat="false" ht="15" hidden="false" customHeight="false" outlineLevel="0" collapsed="false">
      <c r="A214" s="0"/>
      <c r="B214" s="0"/>
      <c r="C214" s="0"/>
      <c r="D214" s="0"/>
    </row>
    <row r="215" customFormat="false" ht="15" hidden="false" customHeight="false" outlineLevel="0" collapsed="false">
      <c r="A215" s="0"/>
      <c r="B215" s="0"/>
      <c r="C215" s="0"/>
      <c r="D215" s="0"/>
    </row>
    <row r="216" customFormat="false" ht="15" hidden="false" customHeight="false" outlineLevel="0" collapsed="false">
      <c r="A216" s="0"/>
      <c r="B216" s="0"/>
      <c r="C216" s="0"/>
      <c r="D216" s="0"/>
    </row>
    <row r="217" customFormat="false" ht="15" hidden="false" customHeight="false" outlineLevel="0" collapsed="false">
      <c r="A217" s="0"/>
      <c r="B217" s="0"/>
      <c r="C217" s="0"/>
      <c r="D217" s="0"/>
    </row>
    <row r="218" customFormat="false" ht="15" hidden="false" customHeight="false" outlineLevel="0" collapsed="false">
      <c r="A218" s="0"/>
      <c r="B218" s="0"/>
      <c r="C218" s="0"/>
      <c r="D218" s="0"/>
    </row>
    <row r="219" customFormat="false" ht="15" hidden="false" customHeight="false" outlineLevel="0" collapsed="false">
      <c r="A219" s="0"/>
      <c r="B219" s="0"/>
      <c r="C219" s="0"/>
      <c r="D219" s="0"/>
    </row>
    <row r="220" customFormat="false" ht="15" hidden="false" customHeight="false" outlineLevel="0" collapsed="false">
      <c r="A220" s="0"/>
      <c r="B220" s="0"/>
      <c r="C220" s="0"/>
      <c r="D220" s="0"/>
    </row>
    <row r="221" customFormat="false" ht="15" hidden="false" customHeight="false" outlineLevel="0" collapsed="false">
      <c r="A221" s="0"/>
      <c r="B221" s="0"/>
      <c r="C221" s="0"/>
      <c r="D221" s="0"/>
    </row>
    <row r="222" customFormat="false" ht="15" hidden="false" customHeight="false" outlineLevel="0" collapsed="false">
      <c r="A222" s="0"/>
      <c r="B222" s="0"/>
      <c r="C222" s="0"/>
      <c r="D222" s="0"/>
    </row>
    <row r="223" customFormat="false" ht="15" hidden="false" customHeight="false" outlineLevel="0" collapsed="false">
      <c r="A223" s="0"/>
      <c r="B223" s="0"/>
      <c r="C223" s="0"/>
      <c r="D223" s="0"/>
    </row>
    <row r="224" customFormat="false" ht="15" hidden="false" customHeight="false" outlineLevel="0" collapsed="false">
      <c r="A224" s="0"/>
      <c r="B224" s="0"/>
      <c r="C224" s="0"/>
      <c r="D224" s="0"/>
    </row>
    <row r="225" customFormat="false" ht="15" hidden="false" customHeight="false" outlineLevel="0" collapsed="false">
      <c r="A225" s="0"/>
      <c r="B225" s="0"/>
      <c r="C225" s="0"/>
      <c r="D225" s="0"/>
    </row>
    <row r="226" customFormat="false" ht="15" hidden="false" customHeight="false" outlineLevel="0" collapsed="false">
      <c r="A226" s="0"/>
      <c r="B226" s="0"/>
      <c r="C226" s="0"/>
      <c r="D226" s="0"/>
    </row>
    <row r="227" customFormat="false" ht="15" hidden="false" customHeight="false" outlineLevel="0" collapsed="false">
      <c r="A227" s="0"/>
      <c r="B227" s="0"/>
      <c r="C227" s="0"/>
      <c r="D227" s="0"/>
    </row>
    <row r="228" customFormat="false" ht="15" hidden="false" customHeight="false" outlineLevel="0" collapsed="false">
      <c r="A228" s="0"/>
      <c r="B228" s="0"/>
      <c r="C228" s="0"/>
      <c r="D228" s="0"/>
    </row>
    <row r="229" customFormat="false" ht="15" hidden="false" customHeight="false" outlineLevel="0" collapsed="false">
      <c r="A229" s="0"/>
      <c r="B229" s="0"/>
      <c r="C229" s="0"/>
      <c r="D229" s="0"/>
    </row>
    <row r="230" customFormat="false" ht="15" hidden="false" customHeight="false" outlineLevel="0" collapsed="false">
      <c r="A230" s="0"/>
      <c r="B230" s="0"/>
      <c r="C230" s="0"/>
      <c r="D230" s="0"/>
    </row>
    <row r="231" customFormat="false" ht="15" hidden="false" customHeight="false" outlineLevel="0" collapsed="false">
      <c r="A231" s="0"/>
      <c r="B231" s="0"/>
      <c r="C231" s="0"/>
      <c r="D231" s="0"/>
    </row>
    <row r="232" customFormat="false" ht="15" hidden="false" customHeight="false" outlineLevel="0" collapsed="false">
      <c r="A232" s="0"/>
      <c r="B232" s="0"/>
      <c r="C232" s="0"/>
      <c r="D232" s="0"/>
    </row>
    <row r="233" customFormat="false" ht="15" hidden="false" customHeight="false" outlineLevel="0" collapsed="false">
      <c r="A233" s="0"/>
      <c r="B233" s="0"/>
      <c r="C233" s="0"/>
      <c r="D233" s="0"/>
    </row>
    <row r="234" customFormat="false" ht="15" hidden="false" customHeight="false" outlineLevel="0" collapsed="false">
      <c r="A234" s="0"/>
      <c r="B234" s="0"/>
      <c r="C234" s="0"/>
      <c r="D234" s="0"/>
    </row>
    <row r="235" customFormat="false" ht="15" hidden="false" customHeight="false" outlineLevel="0" collapsed="false">
      <c r="A235" s="0"/>
      <c r="B235" s="0"/>
      <c r="C235" s="0"/>
      <c r="D235" s="0"/>
    </row>
    <row r="236" customFormat="false" ht="15" hidden="false" customHeight="false" outlineLevel="0" collapsed="false">
      <c r="A236" s="0"/>
      <c r="B236" s="0"/>
      <c r="C236" s="0"/>
      <c r="D236" s="0"/>
    </row>
    <row r="237" customFormat="false" ht="15" hidden="false" customHeight="false" outlineLevel="0" collapsed="false">
      <c r="A237" s="0"/>
      <c r="B237" s="0"/>
      <c r="C237" s="0"/>
      <c r="D237" s="0"/>
    </row>
    <row r="238" customFormat="false" ht="15" hidden="false" customHeight="false" outlineLevel="0" collapsed="false">
      <c r="A238" s="0"/>
      <c r="B238" s="0"/>
      <c r="C238" s="0"/>
      <c r="D238" s="0"/>
    </row>
    <row r="239" customFormat="false" ht="15" hidden="false" customHeight="false" outlineLevel="0" collapsed="false">
      <c r="A239" s="0"/>
      <c r="B239" s="0"/>
      <c r="C239" s="0"/>
      <c r="D239" s="0"/>
    </row>
    <row r="240" customFormat="false" ht="15" hidden="false" customHeight="false" outlineLevel="0" collapsed="false">
      <c r="A240" s="0"/>
      <c r="B240" s="0"/>
      <c r="C240" s="0"/>
      <c r="D240" s="0"/>
    </row>
    <row r="241" customFormat="false" ht="15" hidden="false" customHeight="false" outlineLevel="0" collapsed="false">
      <c r="A241" s="0"/>
      <c r="B241" s="0"/>
      <c r="C241" s="0"/>
      <c r="D241" s="0"/>
    </row>
    <row r="242" customFormat="false" ht="15" hidden="false" customHeight="false" outlineLevel="0" collapsed="false">
      <c r="A242" s="0"/>
      <c r="B242" s="0"/>
      <c r="C242" s="0"/>
      <c r="D242" s="0"/>
    </row>
    <row r="243" customFormat="false" ht="15" hidden="false" customHeight="false" outlineLevel="0" collapsed="false">
      <c r="A243" s="0"/>
      <c r="B243" s="0"/>
      <c r="C243" s="0"/>
      <c r="D243" s="0"/>
    </row>
    <row r="244" customFormat="false" ht="15" hidden="false" customHeight="false" outlineLevel="0" collapsed="false">
      <c r="A244" s="0"/>
      <c r="B244" s="0"/>
      <c r="C244" s="0"/>
      <c r="D244" s="0"/>
    </row>
    <row r="245" customFormat="false" ht="15" hidden="false" customHeight="false" outlineLevel="0" collapsed="false">
      <c r="A245" s="0"/>
      <c r="B245" s="0"/>
      <c r="C245" s="0"/>
      <c r="D245" s="0"/>
    </row>
    <row r="246" customFormat="false" ht="15" hidden="false" customHeight="false" outlineLevel="0" collapsed="false">
      <c r="A246" s="0"/>
      <c r="B246" s="0"/>
      <c r="C246" s="0"/>
      <c r="D246" s="0"/>
    </row>
    <row r="247" customFormat="false" ht="15" hidden="false" customHeight="false" outlineLevel="0" collapsed="false">
      <c r="A247" s="0"/>
      <c r="B247" s="0"/>
      <c r="C247" s="0"/>
      <c r="D247" s="0"/>
    </row>
    <row r="248" customFormat="false" ht="15" hidden="false" customHeight="false" outlineLevel="0" collapsed="false">
      <c r="A248" s="0"/>
      <c r="B248" s="0"/>
      <c r="C248" s="0"/>
      <c r="D248" s="0"/>
    </row>
    <row r="249" customFormat="false" ht="15" hidden="false" customHeight="false" outlineLevel="0" collapsed="false">
      <c r="A249" s="0"/>
      <c r="B249" s="0"/>
      <c r="C249" s="0"/>
      <c r="D249" s="0"/>
    </row>
    <row r="250" customFormat="false" ht="15" hidden="false" customHeight="false" outlineLevel="0" collapsed="false">
      <c r="A250" s="0"/>
      <c r="B250" s="0"/>
      <c r="C250" s="0"/>
      <c r="D250" s="0"/>
    </row>
    <row r="251" customFormat="false" ht="15" hidden="false" customHeight="false" outlineLevel="0" collapsed="false">
      <c r="A251" s="0"/>
      <c r="B251" s="0"/>
      <c r="C251" s="0"/>
      <c r="D251" s="0"/>
    </row>
    <row r="252" customFormat="false" ht="15" hidden="false" customHeight="false" outlineLevel="0" collapsed="false">
      <c r="A252" s="0"/>
      <c r="B252" s="0"/>
      <c r="C252" s="0"/>
      <c r="D252" s="0"/>
    </row>
    <row r="253" customFormat="false" ht="15" hidden="false" customHeight="false" outlineLevel="0" collapsed="false">
      <c r="A253" s="0"/>
      <c r="B253" s="0"/>
      <c r="C253" s="0"/>
      <c r="D253" s="0"/>
    </row>
    <row r="254" customFormat="false" ht="15" hidden="false" customHeight="false" outlineLevel="0" collapsed="false">
      <c r="A254" s="0"/>
      <c r="B254" s="0"/>
      <c r="C254" s="0"/>
      <c r="D254" s="0"/>
    </row>
    <row r="255" customFormat="false" ht="15" hidden="false" customHeight="false" outlineLevel="0" collapsed="false">
      <c r="A255" s="0"/>
      <c r="B255" s="0"/>
      <c r="C255" s="0"/>
      <c r="D255" s="0"/>
    </row>
    <row r="256" customFormat="false" ht="15" hidden="false" customHeight="false" outlineLevel="0" collapsed="false">
      <c r="A256" s="0"/>
      <c r="B256" s="0"/>
      <c r="C256" s="0"/>
      <c r="D256" s="0"/>
    </row>
    <row r="257" customFormat="false" ht="15" hidden="false" customHeight="false" outlineLevel="0" collapsed="false">
      <c r="A257" s="0"/>
      <c r="B257" s="0"/>
      <c r="C257" s="0"/>
      <c r="D257" s="0"/>
    </row>
    <row r="258" customFormat="false" ht="15" hidden="false" customHeight="false" outlineLevel="0" collapsed="false">
      <c r="A258" s="0"/>
      <c r="B258" s="0"/>
      <c r="C258" s="0"/>
      <c r="D258" s="0"/>
    </row>
    <row r="259" customFormat="false" ht="15" hidden="false" customHeight="false" outlineLevel="0" collapsed="false">
      <c r="A259" s="0"/>
      <c r="B259" s="0"/>
      <c r="C259" s="0"/>
      <c r="D259" s="0"/>
    </row>
    <row r="260" customFormat="false" ht="15" hidden="false" customHeight="false" outlineLevel="0" collapsed="false">
      <c r="A260" s="0"/>
      <c r="B260" s="0"/>
      <c r="C260" s="0"/>
      <c r="D260" s="0"/>
    </row>
    <row r="261" customFormat="false" ht="15" hidden="false" customHeight="false" outlineLevel="0" collapsed="false">
      <c r="A261" s="0"/>
      <c r="B261" s="0"/>
      <c r="C261" s="0"/>
      <c r="D261" s="0"/>
    </row>
    <row r="262" customFormat="false" ht="15" hidden="false" customHeight="false" outlineLevel="0" collapsed="false">
      <c r="A262" s="0"/>
      <c r="B262" s="0"/>
      <c r="C262" s="0"/>
      <c r="D262" s="0"/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165">
    <mergeCell ref="A2:D2"/>
    <mergeCell ref="A4:D4"/>
    <mergeCell ref="B6:C6"/>
    <mergeCell ref="B7:C7"/>
    <mergeCell ref="B8:C8"/>
    <mergeCell ref="B9:C9"/>
    <mergeCell ref="B10:C10"/>
    <mergeCell ref="A13:D13"/>
    <mergeCell ref="B15:C15"/>
    <mergeCell ref="B16:C16"/>
    <mergeCell ref="B17:C17"/>
    <mergeCell ref="B18:C18"/>
    <mergeCell ref="B19:C19"/>
    <mergeCell ref="B20:C20"/>
    <mergeCell ref="B21:C21"/>
    <mergeCell ref="A22:C22"/>
    <mergeCell ref="A23:D23"/>
    <mergeCell ref="A26:D26"/>
    <mergeCell ref="A29:D29"/>
    <mergeCell ref="A34:C34"/>
    <mergeCell ref="A35:D35"/>
    <mergeCell ref="A36:D36"/>
    <mergeCell ref="A39:D39"/>
    <mergeCell ref="A50:B50"/>
    <mergeCell ref="A51:D51"/>
    <mergeCell ref="A54:D54"/>
    <mergeCell ref="B56:C56"/>
    <mergeCell ref="B57:C57"/>
    <mergeCell ref="B58:C58"/>
    <mergeCell ref="B59:C59"/>
    <mergeCell ref="B60:C60"/>
    <mergeCell ref="A61:C61"/>
    <mergeCell ref="A62:D62"/>
    <mergeCell ref="E62:H62"/>
    <mergeCell ref="I62:L62"/>
    <mergeCell ref="M62:P62"/>
    <mergeCell ref="Q62:T62"/>
    <mergeCell ref="U62:X62"/>
    <mergeCell ref="Y62:AB62"/>
    <mergeCell ref="AC62:AF62"/>
    <mergeCell ref="AG62:AJ62"/>
    <mergeCell ref="AK62:AN62"/>
    <mergeCell ref="AO62:AR62"/>
    <mergeCell ref="AS62:AV62"/>
    <mergeCell ref="AW62:AZ62"/>
    <mergeCell ref="BA62:BD62"/>
    <mergeCell ref="BE62:BH62"/>
    <mergeCell ref="BI62:BL62"/>
    <mergeCell ref="BM62:BP62"/>
    <mergeCell ref="BQ62:BT62"/>
    <mergeCell ref="BU62:BX62"/>
    <mergeCell ref="BY62:CB62"/>
    <mergeCell ref="CC62:CF62"/>
    <mergeCell ref="CG62:CJ62"/>
    <mergeCell ref="CK62:CN62"/>
    <mergeCell ref="CO62:CR62"/>
    <mergeCell ref="CS62:CV62"/>
    <mergeCell ref="CW62:CZ62"/>
    <mergeCell ref="DA62:DD62"/>
    <mergeCell ref="DE62:DH62"/>
    <mergeCell ref="DI62:DL62"/>
    <mergeCell ref="DM62:DP62"/>
    <mergeCell ref="DQ62:DT62"/>
    <mergeCell ref="DU62:DX62"/>
    <mergeCell ref="DY62:EB62"/>
    <mergeCell ref="EC62:EF62"/>
    <mergeCell ref="EG62:EJ62"/>
    <mergeCell ref="EK62:EN62"/>
    <mergeCell ref="EO62:ER62"/>
    <mergeCell ref="ES62:EV62"/>
    <mergeCell ref="EW62:EZ62"/>
    <mergeCell ref="FA62:FD62"/>
    <mergeCell ref="FE62:FH62"/>
    <mergeCell ref="FI62:FL62"/>
    <mergeCell ref="FM62:FP62"/>
    <mergeCell ref="FQ62:FT62"/>
    <mergeCell ref="FU62:FX62"/>
    <mergeCell ref="FY62:GB62"/>
    <mergeCell ref="GC62:GF62"/>
    <mergeCell ref="GG62:GJ62"/>
    <mergeCell ref="GK62:GN62"/>
    <mergeCell ref="GO62:GR62"/>
    <mergeCell ref="GS62:GV62"/>
    <mergeCell ref="GW62:GZ62"/>
    <mergeCell ref="HA62:HD62"/>
    <mergeCell ref="HE62:HH62"/>
    <mergeCell ref="HI62:HL62"/>
    <mergeCell ref="HM62:HP62"/>
    <mergeCell ref="HQ62:HT62"/>
    <mergeCell ref="HU62:HX62"/>
    <mergeCell ref="HY62:IB62"/>
    <mergeCell ref="IC62:IF62"/>
    <mergeCell ref="IG62:IJ62"/>
    <mergeCell ref="IK62:IN62"/>
    <mergeCell ref="IO62:IR62"/>
    <mergeCell ref="IS62:IV62"/>
    <mergeCell ref="IW62:IZ62"/>
    <mergeCell ref="JA62:JD62"/>
    <mergeCell ref="JE62:JH62"/>
    <mergeCell ref="JI62:JL62"/>
    <mergeCell ref="JM62:JP62"/>
    <mergeCell ref="JQ62:JT62"/>
    <mergeCell ref="JU62:JX62"/>
    <mergeCell ref="JY62:KB62"/>
    <mergeCell ref="KC62:KF62"/>
    <mergeCell ref="KG62:KJ62"/>
    <mergeCell ref="KK62:KN62"/>
    <mergeCell ref="KO62:KR62"/>
    <mergeCell ref="KS62:KV62"/>
    <mergeCell ref="KW62:KZ62"/>
    <mergeCell ref="LA62:LD62"/>
    <mergeCell ref="LE62:LH62"/>
    <mergeCell ref="LI62:LL62"/>
    <mergeCell ref="LM62:LP62"/>
    <mergeCell ref="LQ62:LT62"/>
    <mergeCell ref="LU62:LX62"/>
    <mergeCell ref="LY62:MB62"/>
    <mergeCell ref="MC62:MF62"/>
    <mergeCell ref="MG62:MJ62"/>
    <mergeCell ref="MK62:MN62"/>
    <mergeCell ref="MO62:MR62"/>
    <mergeCell ref="MS62:MV62"/>
    <mergeCell ref="MW62:MZ62"/>
    <mergeCell ref="NA62:ND62"/>
    <mergeCell ref="NE62:NH62"/>
    <mergeCell ref="NI62:NL62"/>
    <mergeCell ref="NM62:NP62"/>
    <mergeCell ref="NQ62:NT62"/>
    <mergeCell ref="NU62:NX62"/>
    <mergeCell ref="NY62:OB62"/>
    <mergeCell ref="OC62:OF62"/>
    <mergeCell ref="OG62:OJ62"/>
    <mergeCell ref="OK62:ON62"/>
    <mergeCell ref="OO62:OR62"/>
    <mergeCell ref="OS62:OV62"/>
    <mergeCell ref="OW62:OZ62"/>
    <mergeCell ref="PA62:PD62"/>
    <mergeCell ref="PE62:PH62"/>
    <mergeCell ref="PI62:PL62"/>
    <mergeCell ref="PM62:PP62"/>
    <mergeCell ref="PQ62:PT62"/>
    <mergeCell ref="PU62:PX62"/>
    <mergeCell ref="PY62:QB62"/>
    <mergeCell ref="QC62:QF62"/>
    <mergeCell ref="QG62:QJ62"/>
    <mergeCell ref="QK62:QN62"/>
    <mergeCell ref="QO62:QR62"/>
    <mergeCell ref="QS62:QV62"/>
    <mergeCell ref="QW62:QZ62"/>
    <mergeCell ref="RA62:RD62"/>
    <mergeCell ref="RE62:RH62"/>
    <mergeCell ref="RI62:RL62"/>
    <mergeCell ref="RM62:RP62"/>
    <mergeCell ref="RQ62:RT62"/>
    <mergeCell ref="RU62:RX62"/>
    <mergeCell ref="RY62:SB62"/>
    <mergeCell ref="SC62:SF62"/>
    <mergeCell ref="SG62:SJ62"/>
    <mergeCell ref="SK62:SN62"/>
    <mergeCell ref="SO62:SR62"/>
    <mergeCell ref="SS62:SV62"/>
    <mergeCell ref="SW62:SZ62"/>
    <mergeCell ref="TA62:TD62"/>
    <mergeCell ref="TE62:TH62"/>
    <mergeCell ref="TI62:TL62"/>
    <mergeCell ref="TM62:TP62"/>
    <mergeCell ref="TQ62:TT62"/>
    <mergeCell ref="TU62:TX62"/>
    <mergeCell ref="TY62:UB62"/>
    <mergeCell ref="UC62:UF62"/>
    <mergeCell ref="UG62:UJ62"/>
    <mergeCell ref="UK62:UN62"/>
    <mergeCell ref="UO62:UR62"/>
    <mergeCell ref="US62:UV62"/>
    <mergeCell ref="UW62:UZ62"/>
    <mergeCell ref="VA62:VD62"/>
    <mergeCell ref="VE62:VH62"/>
    <mergeCell ref="VI62:VL62"/>
    <mergeCell ref="VM62:VP62"/>
    <mergeCell ref="VQ62:VT62"/>
    <mergeCell ref="VU62:VX62"/>
    <mergeCell ref="VY62:WB62"/>
    <mergeCell ref="WC62:WF62"/>
    <mergeCell ref="WG62:WJ62"/>
    <mergeCell ref="WK62:WN62"/>
    <mergeCell ref="WO62:WR62"/>
    <mergeCell ref="WS62:WV62"/>
    <mergeCell ref="WW62:WZ62"/>
    <mergeCell ref="XA62:XD62"/>
    <mergeCell ref="XE62:XH62"/>
    <mergeCell ref="XI62:XL62"/>
    <mergeCell ref="XM62:XP62"/>
    <mergeCell ref="XQ62:XT62"/>
    <mergeCell ref="XU62:XX62"/>
    <mergeCell ref="XY62:YB62"/>
    <mergeCell ref="YC62:YF62"/>
    <mergeCell ref="YG62:YJ62"/>
    <mergeCell ref="YK62:YN62"/>
    <mergeCell ref="YO62:YR62"/>
    <mergeCell ref="YS62:YV62"/>
    <mergeCell ref="YW62:YZ62"/>
    <mergeCell ref="ZA62:ZD62"/>
    <mergeCell ref="ZE62:ZH62"/>
    <mergeCell ref="ZI62:ZL62"/>
    <mergeCell ref="ZM62:ZP62"/>
    <mergeCell ref="ZQ62:ZT62"/>
    <mergeCell ref="ZU62:ZX62"/>
    <mergeCell ref="ZY62:AAB62"/>
    <mergeCell ref="AAC62:AAF62"/>
    <mergeCell ref="AAG62:AAJ62"/>
    <mergeCell ref="AAK62:AAN62"/>
    <mergeCell ref="AAO62:AAR62"/>
    <mergeCell ref="AAS62:AAV62"/>
    <mergeCell ref="AAW62:AAZ62"/>
    <mergeCell ref="ABA62:ABD62"/>
    <mergeCell ref="ABE62:ABH62"/>
    <mergeCell ref="ABI62:ABL62"/>
    <mergeCell ref="ABM62:ABP62"/>
    <mergeCell ref="ABQ62:ABT62"/>
    <mergeCell ref="ABU62:ABX62"/>
    <mergeCell ref="ABY62:ACB62"/>
    <mergeCell ref="ACC62:ACF62"/>
    <mergeCell ref="ACG62:ACJ62"/>
    <mergeCell ref="ACK62:ACN62"/>
    <mergeCell ref="ACO62:ACR62"/>
    <mergeCell ref="ACS62:ACV62"/>
    <mergeCell ref="ACW62:ACZ62"/>
    <mergeCell ref="ADA62:ADD62"/>
    <mergeCell ref="ADE62:ADH62"/>
    <mergeCell ref="ADI62:ADL62"/>
    <mergeCell ref="ADM62:ADP62"/>
    <mergeCell ref="ADQ62:ADT62"/>
    <mergeCell ref="ADU62:ADX62"/>
    <mergeCell ref="ADY62:AEB62"/>
    <mergeCell ref="AEC62:AEF62"/>
    <mergeCell ref="AEG62:AEJ62"/>
    <mergeCell ref="AEK62:AEN62"/>
    <mergeCell ref="AEO62:AER62"/>
    <mergeCell ref="AES62:AEV62"/>
    <mergeCell ref="AEW62:AEZ62"/>
    <mergeCell ref="AFA62:AFD62"/>
    <mergeCell ref="AFE62:AFH62"/>
    <mergeCell ref="AFI62:AFL62"/>
    <mergeCell ref="AFM62:AFP62"/>
    <mergeCell ref="AFQ62:AFT62"/>
    <mergeCell ref="AFU62:AFX62"/>
    <mergeCell ref="AFY62:AGB62"/>
    <mergeCell ref="AGC62:AGF62"/>
    <mergeCell ref="AGG62:AGJ62"/>
    <mergeCell ref="AGK62:AGN62"/>
    <mergeCell ref="AGO62:AGR62"/>
    <mergeCell ref="AGS62:AGV62"/>
    <mergeCell ref="AGW62:AGZ62"/>
    <mergeCell ref="AHA62:AHD62"/>
    <mergeCell ref="AHE62:AHH62"/>
    <mergeCell ref="AHI62:AHL62"/>
    <mergeCell ref="AHM62:AHP62"/>
    <mergeCell ref="AHQ62:AHT62"/>
    <mergeCell ref="AHU62:AHX62"/>
    <mergeCell ref="AHY62:AIB62"/>
    <mergeCell ref="AIC62:AIF62"/>
    <mergeCell ref="AIG62:AIJ62"/>
    <mergeCell ref="AIK62:AIN62"/>
    <mergeCell ref="AIO62:AIR62"/>
    <mergeCell ref="AIS62:AIV62"/>
    <mergeCell ref="AIW62:AIZ62"/>
    <mergeCell ref="AJA62:AJD62"/>
    <mergeCell ref="AJE62:AJH62"/>
    <mergeCell ref="AJI62:AJL62"/>
    <mergeCell ref="AJM62:AJP62"/>
    <mergeCell ref="AJQ62:AJT62"/>
    <mergeCell ref="AJU62:AJX62"/>
    <mergeCell ref="AJY62:AKB62"/>
    <mergeCell ref="AKC62:AKF62"/>
    <mergeCell ref="AKG62:AKJ62"/>
    <mergeCell ref="AKK62:AKN62"/>
    <mergeCell ref="AKO62:AKR62"/>
    <mergeCell ref="AKS62:AKV62"/>
    <mergeCell ref="AKW62:AKZ62"/>
    <mergeCell ref="ALA62:ALD62"/>
    <mergeCell ref="ALE62:ALH62"/>
    <mergeCell ref="ALI62:ALL62"/>
    <mergeCell ref="ALM62:ALP62"/>
    <mergeCell ref="ALQ62:ALT62"/>
    <mergeCell ref="ALU62:ALX62"/>
    <mergeCell ref="ALY62:AMB62"/>
    <mergeCell ref="AMC62:AMF62"/>
    <mergeCell ref="AMG62:AMJ62"/>
    <mergeCell ref="AMK62:AMN62"/>
    <mergeCell ref="AMO62:AMR62"/>
    <mergeCell ref="AMS62:AMV62"/>
    <mergeCell ref="AMW62:AMZ62"/>
    <mergeCell ref="ANA62:AND62"/>
    <mergeCell ref="ANE62:ANH62"/>
    <mergeCell ref="ANI62:ANL62"/>
    <mergeCell ref="ANM62:ANP62"/>
    <mergeCell ref="ANQ62:ANT62"/>
    <mergeCell ref="ANU62:ANX62"/>
    <mergeCell ref="ANY62:AOB62"/>
    <mergeCell ref="AOC62:AOF62"/>
    <mergeCell ref="AOG62:AOJ62"/>
    <mergeCell ref="AOK62:AON62"/>
    <mergeCell ref="AOO62:AOR62"/>
    <mergeCell ref="AOS62:AOV62"/>
    <mergeCell ref="AOW62:AOZ62"/>
    <mergeCell ref="APA62:APD62"/>
    <mergeCell ref="APE62:APH62"/>
    <mergeCell ref="API62:APL62"/>
    <mergeCell ref="APM62:APP62"/>
    <mergeCell ref="APQ62:APT62"/>
    <mergeCell ref="APU62:APX62"/>
    <mergeCell ref="APY62:AQB62"/>
    <mergeCell ref="AQC62:AQF62"/>
    <mergeCell ref="AQG62:AQJ62"/>
    <mergeCell ref="AQK62:AQN62"/>
    <mergeCell ref="AQO62:AQR62"/>
    <mergeCell ref="AQS62:AQV62"/>
    <mergeCell ref="AQW62:AQZ62"/>
    <mergeCell ref="ARA62:ARD62"/>
    <mergeCell ref="ARE62:ARH62"/>
    <mergeCell ref="ARI62:ARL62"/>
    <mergeCell ref="ARM62:ARP62"/>
    <mergeCell ref="ARQ62:ART62"/>
    <mergeCell ref="ARU62:ARX62"/>
    <mergeCell ref="ARY62:ASB62"/>
    <mergeCell ref="ASC62:ASF62"/>
    <mergeCell ref="ASG62:ASJ62"/>
    <mergeCell ref="ASK62:ASN62"/>
    <mergeCell ref="ASO62:ASR62"/>
    <mergeCell ref="ASS62:ASV62"/>
    <mergeCell ref="ASW62:ASZ62"/>
    <mergeCell ref="ATA62:ATD62"/>
    <mergeCell ref="ATE62:ATH62"/>
    <mergeCell ref="ATI62:ATL62"/>
    <mergeCell ref="ATM62:ATP62"/>
    <mergeCell ref="ATQ62:ATT62"/>
    <mergeCell ref="ATU62:ATX62"/>
    <mergeCell ref="ATY62:AUB62"/>
    <mergeCell ref="AUC62:AUF62"/>
    <mergeCell ref="AUG62:AUJ62"/>
    <mergeCell ref="AUK62:AUN62"/>
    <mergeCell ref="AUO62:AUR62"/>
    <mergeCell ref="AUS62:AUV62"/>
    <mergeCell ref="AUW62:AUZ62"/>
    <mergeCell ref="AVA62:AVD62"/>
    <mergeCell ref="AVE62:AVH62"/>
    <mergeCell ref="AVI62:AVL62"/>
    <mergeCell ref="AVM62:AVP62"/>
    <mergeCell ref="AVQ62:AVT62"/>
    <mergeCell ref="AVU62:AVX62"/>
    <mergeCell ref="AVY62:AWB62"/>
    <mergeCell ref="AWC62:AWF62"/>
    <mergeCell ref="AWG62:AWJ62"/>
    <mergeCell ref="AWK62:AWN62"/>
    <mergeCell ref="AWO62:AWR62"/>
    <mergeCell ref="AWS62:AWV62"/>
    <mergeCell ref="AWW62:AWZ62"/>
    <mergeCell ref="AXA62:AXD62"/>
    <mergeCell ref="AXE62:AXH62"/>
    <mergeCell ref="AXI62:AXL62"/>
    <mergeCell ref="AXM62:AXP62"/>
    <mergeCell ref="AXQ62:AXT62"/>
    <mergeCell ref="AXU62:AXX62"/>
    <mergeCell ref="AXY62:AYB62"/>
    <mergeCell ref="AYC62:AYF62"/>
    <mergeCell ref="AYG62:AYJ62"/>
    <mergeCell ref="AYK62:AYN62"/>
    <mergeCell ref="AYO62:AYR62"/>
    <mergeCell ref="AYS62:AYV62"/>
    <mergeCell ref="AYW62:AYZ62"/>
    <mergeCell ref="AZA62:AZD62"/>
    <mergeCell ref="AZE62:AZH62"/>
    <mergeCell ref="AZI62:AZL62"/>
    <mergeCell ref="AZM62:AZP62"/>
    <mergeCell ref="AZQ62:AZT62"/>
    <mergeCell ref="AZU62:AZX62"/>
    <mergeCell ref="AZY62:BAB62"/>
    <mergeCell ref="BAC62:BAF62"/>
    <mergeCell ref="BAG62:BAJ62"/>
    <mergeCell ref="BAK62:BAN62"/>
    <mergeCell ref="BAO62:BAR62"/>
    <mergeCell ref="BAS62:BAV62"/>
    <mergeCell ref="BAW62:BAZ62"/>
    <mergeCell ref="BBA62:BBD62"/>
    <mergeCell ref="BBE62:BBH62"/>
    <mergeCell ref="BBI62:BBL62"/>
    <mergeCell ref="BBM62:BBP62"/>
    <mergeCell ref="BBQ62:BBT62"/>
    <mergeCell ref="BBU62:BBX62"/>
    <mergeCell ref="BBY62:BCB62"/>
    <mergeCell ref="BCC62:BCF62"/>
    <mergeCell ref="BCG62:BCJ62"/>
    <mergeCell ref="BCK62:BCN62"/>
    <mergeCell ref="BCO62:BCR62"/>
    <mergeCell ref="BCS62:BCV62"/>
    <mergeCell ref="BCW62:BCZ62"/>
    <mergeCell ref="BDA62:BDD62"/>
    <mergeCell ref="BDE62:BDH62"/>
    <mergeCell ref="BDI62:BDL62"/>
    <mergeCell ref="BDM62:BDP62"/>
    <mergeCell ref="BDQ62:BDT62"/>
    <mergeCell ref="BDU62:BDX62"/>
    <mergeCell ref="BDY62:BEB62"/>
    <mergeCell ref="BEC62:BEF62"/>
    <mergeCell ref="BEG62:BEJ62"/>
    <mergeCell ref="BEK62:BEN62"/>
    <mergeCell ref="BEO62:BER62"/>
    <mergeCell ref="BES62:BEV62"/>
    <mergeCell ref="BEW62:BEZ62"/>
    <mergeCell ref="BFA62:BFD62"/>
    <mergeCell ref="BFE62:BFH62"/>
    <mergeCell ref="BFI62:BFL62"/>
    <mergeCell ref="BFM62:BFP62"/>
    <mergeCell ref="BFQ62:BFT62"/>
    <mergeCell ref="BFU62:BFX62"/>
    <mergeCell ref="BFY62:BGB62"/>
    <mergeCell ref="BGC62:BGF62"/>
    <mergeCell ref="BGG62:BGJ62"/>
    <mergeCell ref="BGK62:BGN62"/>
    <mergeCell ref="BGO62:BGR62"/>
    <mergeCell ref="BGS62:BGV62"/>
    <mergeCell ref="BGW62:BGZ62"/>
    <mergeCell ref="BHA62:BHD62"/>
    <mergeCell ref="BHE62:BHH62"/>
    <mergeCell ref="BHI62:BHL62"/>
    <mergeCell ref="BHM62:BHP62"/>
    <mergeCell ref="BHQ62:BHT62"/>
    <mergeCell ref="BHU62:BHX62"/>
    <mergeCell ref="BHY62:BIB62"/>
    <mergeCell ref="BIC62:BIF62"/>
    <mergeCell ref="BIG62:BIJ62"/>
    <mergeCell ref="BIK62:BIN62"/>
    <mergeCell ref="BIO62:BIR62"/>
    <mergeCell ref="BIS62:BIV62"/>
    <mergeCell ref="BIW62:BIZ62"/>
    <mergeCell ref="BJA62:BJD62"/>
    <mergeCell ref="BJE62:BJH62"/>
    <mergeCell ref="BJI62:BJL62"/>
    <mergeCell ref="BJM62:BJP62"/>
    <mergeCell ref="BJQ62:BJT62"/>
    <mergeCell ref="BJU62:BJX62"/>
    <mergeCell ref="BJY62:BKB62"/>
    <mergeCell ref="BKC62:BKF62"/>
    <mergeCell ref="BKG62:BKJ62"/>
    <mergeCell ref="BKK62:BKN62"/>
    <mergeCell ref="BKO62:BKR62"/>
    <mergeCell ref="BKS62:BKV62"/>
    <mergeCell ref="BKW62:BKZ62"/>
    <mergeCell ref="BLA62:BLD62"/>
    <mergeCell ref="BLE62:BLH62"/>
    <mergeCell ref="BLI62:BLL62"/>
    <mergeCell ref="BLM62:BLP62"/>
    <mergeCell ref="BLQ62:BLT62"/>
    <mergeCell ref="BLU62:BLX62"/>
    <mergeCell ref="BLY62:BMB62"/>
    <mergeCell ref="BMC62:BMF62"/>
    <mergeCell ref="BMG62:BMJ62"/>
    <mergeCell ref="BMK62:BMN62"/>
    <mergeCell ref="BMO62:BMR62"/>
    <mergeCell ref="BMS62:BMV62"/>
    <mergeCell ref="BMW62:BMZ62"/>
    <mergeCell ref="BNA62:BND62"/>
    <mergeCell ref="BNE62:BNH62"/>
    <mergeCell ref="BNI62:BNL62"/>
    <mergeCell ref="BNM62:BNP62"/>
    <mergeCell ref="BNQ62:BNT62"/>
    <mergeCell ref="BNU62:BNX62"/>
    <mergeCell ref="BNY62:BOB62"/>
    <mergeCell ref="BOC62:BOF62"/>
    <mergeCell ref="BOG62:BOJ62"/>
    <mergeCell ref="BOK62:BON62"/>
    <mergeCell ref="BOO62:BOR62"/>
    <mergeCell ref="BOS62:BOV62"/>
    <mergeCell ref="BOW62:BOZ62"/>
    <mergeCell ref="BPA62:BPD62"/>
    <mergeCell ref="BPE62:BPH62"/>
    <mergeCell ref="BPI62:BPL62"/>
    <mergeCell ref="BPM62:BPP62"/>
    <mergeCell ref="BPQ62:BPT62"/>
    <mergeCell ref="BPU62:BPX62"/>
    <mergeCell ref="BPY62:BQB62"/>
    <mergeCell ref="BQC62:BQF62"/>
    <mergeCell ref="BQG62:BQJ62"/>
    <mergeCell ref="BQK62:BQN62"/>
    <mergeCell ref="BQO62:BQR62"/>
    <mergeCell ref="BQS62:BQV62"/>
    <mergeCell ref="BQW62:BQZ62"/>
    <mergeCell ref="BRA62:BRD62"/>
    <mergeCell ref="BRE62:BRH62"/>
    <mergeCell ref="BRI62:BRL62"/>
    <mergeCell ref="BRM62:BRP62"/>
    <mergeCell ref="BRQ62:BRT62"/>
    <mergeCell ref="BRU62:BRX62"/>
    <mergeCell ref="BRY62:BSB62"/>
    <mergeCell ref="BSC62:BSF62"/>
    <mergeCell ref="BSG62:BSJ62"/>
    <mergeCell ref="BSK62:BSN62"/>
    <mergeCell ref="BSO62:BSR62"/>
    <mergeCell ref="BSS62:BSV62"/>
    <mergeCell ref="BSW62:BSZ62"/>
    <mergeCell ref="BTA62:BTD62"/>
    <mergeCell ref="BTE62:BTH62"/>
    <mergeCell ref="BTI62:BTL62"/>
    <mergeCell ref="BTM62:BTP62"/>
    <mergeCell ref="BTQ62:BTT62"/>
    <mergeCell ref="BTU62:BTX62"/>
    <mergeCell ref="BTY62:BUB62"/>
    <mergeCell ref="BUC62:BUF62"/>
    <mergeCell ref="BUG62:BUJ62"/>
    <mergeCell ref="BUK62:BUN62"/>
    <mergeCell ref="BUO62:BUR62"/>
    <mergeCell ref="BUS62:BUV62"/>
    <mergeCell ref="BUW62:BUZ62"/>
    <mergeCell ref="BVA62:BVD62"/>
    <mergeCell ref="BVE62:BVH62"/>
    <mergeCell ref="BVI62:BVL62"/>
    <mergeCell ref="BVM62:BVP62"/>
    <mergeCell ref="BVQ62:BVT62"/>
    <mergeCell ref="BVU62:BVX62"/>
    <mergeCell ref="BVY62:BWB62"/>
    <mergeCell ref="BWC62:BWF62"/>
    <mergeCell ref="BWG62:BWJ62"/>
    <mergeCell ref="BWK62:BWN62"/>
    <mergeCell ref="BWO62:BWR62"/>
    <mergeCell ref="BWS62:BWV62"/>
    <mergeCell ref="BWW62:BWZ62"/>
    <mergeCell ref="BXA62:BXD62"/>
    <mergeCell ref="BXE62:BXH62"/>
    <mergeCell ref="BXI62:BXL62"/>
    <mergeCell ref="BXM62:BXP62"/>
    <mergeCell ref="BXQ62:BXT62"/>
    <mergeCell ref="BXU62:BXX62"/>
    <mergeCell ref="BXY62:BYB62"/>
    <mergeCell ref="BYC62:BYF62"/>
    <mergeCell ref="BYG62:BYJ62"/>
    <mergeCell ref="BYK62:BYN62"/>
    <mergeCell ref="BYO62:BYR62"/>
    <mergeCell ref="BYS62:BYV62"/>
    <mergeCell ref="BYW62:BYZ62"/>
    <mergeCell ref="BZA62:BZD62"/>
    <mergeCell ref="BZE62:BZH62"/>
    <mergeCell ref="BZI62:BZL62"/>
    <mergeCell ref="BZM62:BZP62"/>
    <mergeCell ref="BZQ62:BZT62"/>
    <mergeCell ref="BZU62:BZX62"/>
    <mergeCell ref="BZY62:CAB62"/>
    <mergeCell ref="CAC62:CAF62"/>
    <mergeCell ref="CAG62:CAJ62"/>
    <mergeCell ref="CAK62:CAN62"/>
    <mergeCell ref="CAO62:CAR62"/>
    <mergeCell ref="CAS62:CAV62"/>
    <mergeCell ref="CAW62:CAZ62"/>
    <mergeCell ref="CBA62:CBD62"/>
    <mergeCell ref="CBE62:CBH62"/>
    <mergeCell ref="CBI62:CBL62"/>
    <mergeCell ref="CBM62:CBP62"/>
    <mergeCell ref="CBQ62:CBT62"/>
    <mergeCell ref="CBU62:CBX62"/>
    <mergeCell ref="CBY62:CCB62"/>
    <mergeCell ref="CCC62:CCF62"/>
    <mergeCell ref="CCG62:CCJ62"/>
    <mergeCell ref="CCK62:CCN62"/>
    <mergeCell ref="CCO62:CCR62"/>
    <mergeCell ref="CCS62:CCV62"/>
    <mergeCell ref="CCW62:CCZ62"/>
    <mergeCell ref="CDA62:CDD62"/>
    <mergeCell ref="CDE62:CDH62"/>
    <mergeCell ref="CDI62:CDL62"/>
    <mergeCell ref="CDM62:CDP62"/>
    <mergeCell ref="CDQ62:CDT62"/>
    <mergeCell ref="CDU62:CDX62"/>
    <mergeCell ref="CDY62:CEB62"/>
    <mergeCell ref="CEC62:CEF62"/>
    <mergeCell ref="CEG62:CEJ62"/>
    <mergeCell ref="CEK62:CEN62"/>
    <mergeCell ref="CEO62:CER62"/>
    <mergeCell ref="CES62:CEV62"/>
    <mergeCell ref="CEW62:CEZ62"/>
    <mergeCell ref="CFA62:CFD62"/>
    <mergeCell ref="CFE62:CFH62"/>
    <mergeCell ref="CFI62:CFL62"/>
    <mergeCell ref="CFM62:CFP62"/>
    <mergeCell ref="CFQ62:CFT62"/>
    <mergeCell ref="CFU62:CFX62"/>
    <mergeCell ref="CFY62:CGB62"/>
    <mergeCell ref="CGC62:CGF62"/>
    <mergeCell ref="CGG62:CGJ62"/>
    <mergeCell ref="CGK62:CGN62"/>
    <mergeCell ref="CGO62:CGR62"/>
    <mergeCell ref="CGS62:CGV62"/>
    <mergeCell ref="CGW62:CGZ62"/>
    <mergeCell ref="CHA62:CHD62"/>
    <mergeCell ref="CHE62:CHH62"/>
    <mergeCell ref="CHI62:CHL62"/>
    <mergeCell ref="CHM62:CHP62"/>
    <mergeCell ref="CHQ62:CHT62"/>
    <mergeCell ref="CHU62:CHX62"/>
    <mergeCell ref="CHY62:CIB62"/>
    <mergeCell ref="CIC62:CIF62"/>
    <mergeCell ref="CIG62:CIJ62"/>
    <mergeCell ref="CIK62:CIN62"/>
    <mergeCell ref="CIO62:CIR62"/>
    <mergeCell ref="CIS62:CIV62"/>
    <mergeCell ref="CIW62:CIZ62"/>
    <mergeCell ref="CJA62:CJD62"/>
    <mergeCell ref="CJE62:CJH62"/>
    <mergeCell ref="CJI62:CJL62"/>
    <mergeCell ref="CJM62:CJP62"/>
    <mergeCell ref="CJQ62:CJT62"/>
    <mergeCell ref="CJU62:CJX62"/>
    <mergeCell ref="CJY62:CKB62"/>
    <mergeCell ref="CKC62:CKF62"/>
    <mergeCell ref="CKG62:CKJ62"/>
    <mergeCell ref="CKK62:CKN62"/>
    <mergeCell ref="CKO62:CKR62"/>
    <mergeCell ref="CKS62:CKV62"/>
    <mergeCell ref="CKW62:CKZ62"/>
    <mergeCell ref="CLA62:CLD62"/>
    <mergeCell ref="CLE62:CLH62"/>
    <mergeCell ref="CLI62:CLL62"/>
    <mergeCell ref="CLM62:CLP62"/>
    <mergeCell ref="CLQ62:CLT62"/>
    <mergeCell ref="CLU62:CLX62"/>
    <mergeCell ref="CLY62:CMB62"/>
    <mergeCell ref="CMC62:CMF62"/>
    <mergeCell ref="CMG62:CMJ62"/>
    <mergeCell ref="CMK62:CMN62"/>
    <mergeCell ref="CMO62:CMR62"/>
    <mergeCell ref="CMS62:CMV62"/>
    <mergeCell ref="CMW62:CMZ62"/>
    <mergeCell ref="CNA62:CND62"/>
    <mergeCell ref="CNE62:CNH62"/>
    <mergeCell ref="CNI62:CNL62"/>
    <mergeCell ref="CNM62:CNP62"/>
    <mergeCell ref="CNQ62:CNT62"/>
    <mergeCell ref="CNU62:CNX62"/>
    <mergeCell ref="CNY62:COB62"/>
    <mergeCell ref="COC62:COF62"/>
    <mergeCell ref="COG62:COJ62"/>
    <mergeCell ref="COK62:CON62"/>
    <mergeCell ref="COO62:COR62"/>
    <mergeCell ref="COS62:COV62"/>
    <mergeCell ref="COW62:COZ62"/>
    <mergeCell ref="CPA62:CPD62"/>
    <mergeCell ref="CPE62:CPH62"/>
    <mergeCell ref="CPI62:CPL62"/>
    <mergeCell ref="CPM62:CPP62"/>
    <mergeCell ref="CPQ62:CPT62"/>
    <mergeCell ref="CPU62:CPX62"/>
    <mergeCell ref="CPY62:CQB62"/>
    <mergeCell ref="CQC62:CQF62"/>
    <mergeCell ref="CQG62:CQJ62"/>
    <mergeCell ref="CQK62:CQN62"/>
    <mergeCell ref="CQO62:CQR62"/>
    <mergeCell ref="CQS62:CQV62"/>
    <mergeCell ref="CQW62:CQZ62"/>
    <mergeCell ref="CRA62:CRD62"/>
    <mergeCell ref="CRE62:CRH62"/>
    <mergeCell ref="CRI62:CRL62"/>
    <mergeCell ref="CRM62:CRP62"/>
    <mergeCell ref="CRQ62:CRT62"/>
    <mergeCell ref="CRU62:CRX62"/>
    <mergeCell ref="CRY62:CSB62"/>
    <mergeCell ref="CSC62:CSF62"/>
    <mergeCell ref="CSG62:CSJ62"/>
    <mergeCell ref="CSK62:CSN62"/>
    <mergeCell ref="CSO62:CSR62"/>
    <mergeCell ref="CSS62:CSV62"/>
    <mergeCell ref="CSW62:CSZ62"/>
    <mergeCell ref="CTA62:CTD62"/>
    <mergeCell ref="CTE62:CTH62"/>
    <mergeCell ref="CTI62:CTL62"/>
    <mergeCell ref="CTM62:CTP62"/>
    <mergeCell ref="CTQ62:CTT62"/>
    <mergeCell ref="CTU62:CTX62"/>
    <mergeCell ref="CTY62:CUB62"/>
    <mergeCell ref="CUC62:CUF62"/>
    <mergeCell ref="CUG62:CUJ62"/>
    <mergeCell ref="CUK62:CUN62"/>
    <mergeCell ref="CUO62:CUR62"/>
    <mergeCell ref="CUS62:CUV62"/>
    <mergeCell ref="CUW62:CUZ62"/>
    <mergeCell ref="CVA62:CVD62"/>
    <mergeCell ref="CVE62:CVH62"/>
    <mergeCell ref="CVI62:CVL62"/>
    <mergeCell ref="CVM62:CVP62"/>
    <mergeCell ref="CVQ62:CVT62"/>
    <mergeCell ref="CVU62:CVX62"/>
    <mergeCell ref="CVY62:CWB62"/>
    <mergeCell ref="CWC62:CWF62"/>
    <mergeCell ref="CWG62:CWJ62"/>
    <mergeCell ref="CWK62:CWN62"/>
    <mergeCell ref="CWO62:CWR62"/>
    <mergeCell ref="CWS62:CWV62"/>
    <mergeCell ref="CWW62:CWZ62"/>
    <mergeCell ref="CXA62:CXD62"/>
    <mergeCell ref="CXE62:CXH62"/>
    <mergeCell ref="CXI62:CXL62"/>
    <mergeCell ref="CXM62:CXP62"/>
    <mergeCell ref="CXQ62:CXT62"/>
    <mergeCell ref="CXU62:CXX62"/>
    <mergeCell ref="CXY62:CYB62"/>
    <mergeCell ref="CYC62:CYF62"/>
    <mergeCell ref="CYG62:CYJ62"/>
    <mergeCell ref="CYK62:CYN62"/>
    <mergeCell ref="CYO62:CYR62"/>
    <mergeCell ref="CYS62:CYV62"/>
    <mergeCell ref="CYW62:CYZ62"/>
    <mergeCell ref="CZA62:CZD62"/>
    <mergeCell ref="CZE62:CZH62"/>
    <mergeCell ref="CZI62:CZL62"/>
    <mergeCell ref="CZM62:CZP62"/>
    <mergeCell ref="CZQ62:CZT62"/>
    <mergeCell ref="CZU62:CZX62"/>
    <mergeCell ref="CZY62:DAB62"/>
    <mergeCell ref="DAC62:DAF62"/>
    <mergeCell ref="DAG62:DAJ62"/>
    <mergeCell ref="DAK62:DAN62"/>
    <mergeCell ref="DAO62:DAR62"/>
    <mergeCell ref="DAS62:DAV62"/>
    <mergeCell ref="DAW62:DAZ62"/>
    <mergeCell ref="DBA62:DBD62"/>
    <mergeCell ref="DBE62:DBH62"/>
    <mergeCell ref="DBI62:DBL62"/>
    <mergeCell ref="DBM62:DBP62"/>
    <mergeCell ref="DBQ62:DBT62"/>
    <mergeCell ref="DBU62:DBX62"/>
    <mergeCell ref="DBY62:DCB62"/>
    <mergeCell ref="DCC62:DCF62"/>
    <mergeCell ref="DCG62:DCJ62"/>
    <mergeCell ref="DCK62:DCN62"/>
    <mergeCell ref="DCO62:DCR62"/>
    <mergeCell ref="DCS62:DCV62"/>
    <mergeCell ref="DCW62:DCZ62"/>
    <mergeCell ref="DDA62:DDD62"/>
    <mergeCell ref="DDE62:DDH62"/>
    <mergeCell ref="DDI62:DDL62"/>
    <mergeCell ref="DDM62:DDP62"/>
    <mergeCell ref="DDQ62:DDT62"/>
    <mergeCell ref="DDU62:DDX62"/>
    <mergeCell ref="DDY62:DEB62"/>
    <mergeCell ref="DEC62:DEF62"/>
    <mergeCell ref="DEG62:DEJ62"/>
    <mergeCell ref="DEK62:DEN62"/>
    <mergeCell ref="DEO62:DER62"/>
    <mergeCell ref="DES62:DEV62"/>
    <mergeCell ref="DEW62:DEZ62"/>
    <mergeCell ref="DFA62:DFD62"/>
    <mergeCell ref="DFE62:DFH62"/>
    <mergeCell ref="DFI62:DFL62"/>
    <mergeCell ref="DFM62:DFP62"/>
    <mergeCell ref="DFQ62:DFT62"/>
    <mergeCell ref="DFU62:DFX62"/>
    <mergeCell ref="DFY62:DGB62"/>
    <mergeCell ref="DGC62:DGF62"/>
    <mergeCell ref="DGG62:DGJ62"/>
    <mergeCell ref="DGK62:DGN62"/>
    <mergeCell ref="DGO62:DGR62"/>
    <mergeCell ref="DGS62:DGV62"/>
    <mergeCell ref="DGW62:DGZ62"/>
    <mergeCell ref="DHA62:DHD62"/>
    <mergeCell ref="DHE62:DHH62"/>
    <mergeCell ref="DHI62:DHL62"/>
    <mergeCell ref="DHM62:DHP62"/>
    <mergeCell ref="DHQ62:DHT62"/>
    <mergeCell ref="DHU62:DHX62"/>
    <mergeCell ref="DHY62:DIB62"/>
    <mergeCell ref="DIC62:DIF62"/>
    <mergeCell ref="DIG62:DIJ62"/>
    <mergeCell ref="DIK62:DIN62"/>
    <mergeCell ref="DIO62:DIR62"/>
    <mergeCell ref="DIS62:DIV62"/>
    <mergeCell ref="DIW62:DIZ62"/>
    <mergeCell ref="DJA62:DJD62"/>
    <mergeCell ref="DJE62:DJH62"/>
    <mergeCell ref="DJI62:DJL62"/>
    <mergeCell ref="DJM62:DJP62"/>
    <mergeCell ref="DJQ62:DJT62"/>
    <mergeCell ref="DJU62:DJX62"/>
    <mergeCell ref="DJY62:DKB62"/>
    <mergeCell ref="DKC62:DKF62"/>
    <mergeCell ref="DKG62:DKJ62"/>
    <mergeCell ref="DKK62:DKN62"/>
    <mergeCell ref="DKO62:DKR62"/>
    <mergeCell ref="DKS62:DKV62"/>
    <mergeCell ref="DKW62:DKZ62"/>
    <mergeCell ref="DLA62:DLD62"/>
    <mergeCell ref="DLE62:DLH62"/>
    <mergeCell ref="DLI62:DLL62"/>
    <mergeCell ref="DLM62:DLP62"/>
    <mergeCell ref="DLQ62:DLT62"/>
    <mergeCell ref="DLU62:DLX62"/>
    <mergeCell ref="DLY62:DMB62"/>
    <mergeCell ref="DMC62:DMF62"/>
    <mergeCell ref="DMG62:DMJ62"/>
    <mergeCell ref="DMK62:DMN62"/>
    <mergeCell ref="DMO62:DMR62"/>
    <mergeCell ref="DMS62:DMV62"/>
    <mergeCell ref="DMW62:DMZ62"/>
    <mergeCell ref="DNA62:DND62"/>
    <mergeCell ref="DNE62:DNH62"/>
    <mergeCell ref="DNI62:DNL62"/>
    <mergeCell ref="DNM62:DNP62"/>
    <mergeCell ref="DNQ62:DNT62"/>
    <mergeCell ref="DNU62:DNX62"/>
    <mergeCell ref="DNY62:DOB62"/>
    <mergeCell ref="DOC62:DOF62"/>
    <mergeCell ref="DOG62:DOJ62"/>
    <mergeCell ref="DOK62:DON62"/>
    <mergeCell ref="DOO62:DOR62"/>
    <mergeCell ref="DOS62:DOV62"/>
    <mergeCell ref="DOW62:DOZ62"/>
    <mergeCell ref="DPA62:DPD62"/>
    <mergeCell ref="DPE62:DPH62"/>
    <mergeCell ref="DPI62:DPL62"/>
    <mergeCell ref="DPM62:DPP62"/>
    <mergeCell ref="DPQ62:DPT62"/>
    <mergeCell ref="DPU62:DPX62"/>
    <mergeCell ref="DPY62:DQB62"/>
    <mergeCell ref="DQC62:DQF62"/>
    <mergeCell ref="DQG62:DQJ62"/>
    <mergeCell ref="DQK62:DQN62"/>
    <mergeCell ref="DQO62:DQR62"/>
    <mergeCell ref="DQS62:DQV62"/>
    <mergeCell ref="DQW62:DQZ62"/>
    <mergeCell ref="DRA62:DRD62"/>
    <mergeCell ref="DRE62:DRH62"/>
    <mergeCell ref="DRI62:DRL62"/>
    <mergeCell ref="DRM62:DRP62"/>
    <mergeCell ref="DRQ62:DRT62"/>
    <mergeCell ref="DRU62:DRX62"/>
    <mergeCell ref="DRY62:DSB62"/>
    <mergeCell ref="DSC62:DSF62"/>
    <mergeCell ref="DSG62:DSJ62"/>
    <mergeCell ref="DSK62:DSN62"/>
    <mergeCell ref="DSO62:DSR62"/>
    <mergeCell ref="DSS62:DSV62"/>
    <mergeCell ref="DSW62:DSZ62"/>
    <mergeCell ref="DTA62:DTD62"/>
    <mergeCell ref="DTE62:DTH62"/>
    <mergeCell ref="DTI62:DTL62"/>
    <mergeCell ref="DTM62:DTP62"/>
    <mergeCell ref="DTQ62:DTT62"/>
    <mergeCell ref="DTU62:DTX62"/>
    <mergeCell ref="DTY62:DUB62"/>
    <mergeCell ref="DUC62:DUF62"/>
    <mergeCell ref="DUG62:DUJ62"/>
    <mergeCell ref="DUK62:DUN62"/>
    <mergeCell ref="DUO62:DUR62"/>
    <mergeCell ref="DUS62:DUV62"/>
    <mergeCell ref="DUW62:DUZ62"/>
    <mergeCell ref="DVA62:DVD62"/>
    <mergeCell ref="DVE62:DVH62"/>
    <mergeCell ref="DVI62:DVL62"/>
    <mergeCell ref="DVM62:DVP62"/>
    <mergeCell ref="DVQ62:DVT62"/>
    <mergeCell ref="DVU62:DVX62"/>
    <mergeCell ref="DVY62:DWB62"/>
    <mergeCell ref="DWC62:DWF62"/>
    <mergeCell ref="DWG62:DWJ62"/>
    <mergeCell ref="DWK62:DWN62"/>
    <mergeCell ref="DWO62:DWR62"/>
    <mergeCell ref="DWS62:DWV62"/>
    <mergeCell ref="DWW62:DWZ62"/>
    <mergeCell ref="DXA62:DXD62"/>
    <mergeCell ref="DXE62:DXH62"/>
    <mergeCell ref="DXI62:DXL62"/>
    <mergeCell ref="DXM62:DXP62"/>
    <mergeCell ref="DXQ62:DXT62"/>
    <mergeCell ref="DXU62:DXX62"/>
    <mergeCell ref="DXY62:DYB62"/>
    <mergeCell ref="DYC62:DYF62"/>
    <mergeCell ref="DYG62:DYJ62"/>
    <mergeCell ref="DYK62:DYN62"/>
    <mergeCell ref="DYO62:DYR62"/>
    <mergeCell ref="DYS62:DYV62"/>
    <mergeCell ref="DYW62:DYZ62"/>
    <mergeCell ref="DZA62:DZD62"/>
    <mergeCell ref="DZE62:DZH62"/>
    <mergeCell ref="DZI62:DZL62"/>
    <mergeCell ref="DZM62:DZP62"/>
    <mergeCell ref="DZQ62:DZT62"/>
    <mergeCell ref="DZU62:DZX62"/>
    <mergeCell ref="DZY62:EAB62"/>
    <mergeCell ref="EAC62:EAF62"/>
    <mergeCell ref="EAG62:EAJ62"/>
    <mergeCell ref="EAK62:EAN62"/>
    <mergeCell ref="EAO62:EAR62"/>
    <mergeCell ref="EAS62:EAV62"/>
    <mergeCell ref="EAW62:EAZ62"/>
    <mergeCell ref="EBA62:EBD62"/>
    <mergeCell ref="EBE62:EBH62"/>
    <mergeCell ref="EBI62:EBL62"/>
    <mergeCell ref="EBM62:EBP62"/>
    <mergeCell ref="EBQ62:EBT62"/>
    <mergeCell ref="EBU62:EBX62"/>
    <mergeCell ref="EBY62:ECB62"/>
    <mergeCell ref="ECC62:ECF62"/>
    <mergeCell ref="ECG62:ECJ62"/>
    <mergeCell ref="ECK62:ECN62"/>
    <mergeCell ref="ECO62:ECR62"/>
    <mergeCell ref="ECS62:ECV62"/>
    <mergeCell ref="ECW62:ECZ62"/>
    <mergeCell ref="EDA62:EDD62"/>
    <mergeCell ref="EDE62:EDH62"/>
    <mergeCell ref="EDI62:EDL62"/>
    <mergeCell ref="EDM62:EDP62"/>
    <mergeCell ref="EDQ62:EDT62"/>
    <mergeCell ref="EDU62:EDX62"/>
    <mergeCell ref="EDY62:EEB62"/>
    <mergeCell ref="EEC62:EEF62"/>
    <mergeCell ref="EEG62:EEJ62"/>
    <mergeCell ref="EEK62:EEN62"/>
    <mergeCell ref="EEO62:EER62"/>
    <mergeCell ref="EES62:EEV62"/>
    <mergeCell ref="EEW62:EEZ62"/>
    <mergeCell ref="EFA62:EFD62"/>
    <mergeCell ref="EFE62:EFH62"/>
    <mergeCell ref="EFI62:EFL62"/>
    <mergeCell ref="EFM62:EFP62"/>
    <mergeCell ref="EFQ62:EFT62"/>
    <mergeCell ref="EFU62:EFX62"/>
    <mergeCell ref="EFY62:EGB62"/>
    <mergeCell ref="EGC62:EGF62"/>
    <mergeCell ref="EGG62:EGJ62"/>
    <mergeCell ref="EGK62:EGN62"/>
    <mergeCell ref="EGO62:EGR62"/>
    <mergeCell ref="EGS62:EGV62"/>
    <mergeCell ref="EGW62:EGZ62"/>
    <mergeCell ref="EHA62:EHD62"/>
    <mergeCell ref="EHE62:EHH62"/>
    <mergeCell ref="EHI62:EHL62"/>
    <mergeCell ref="EHM62:EHP62"/>
    <mergeCell ref="EHQ62:EHT62"/>
    <mergeCell ref="EHU62:EHX62"/>
    <mergeCell ref="EHY62:EIB62"/>
    <mergeCell ref="EIC62:EIF62"/>
    <mergeCell ref="EIG62:EIJ62"/>
    <mergeCell ref="EIK62:EIN62"/>
    <mergeCell ref="EIO62:EIR62"/>
    <mergeCell ref="EIS62:EIV62"/>
    <mergeCell ref="EIW62:EIZ62"/>
    <mergeCell ref="EJA62:EJD62"/>
    <mergeCell ref="EJE62:EJH62"/>
    <mergeCell ref="EJI62:EJL62"/>
    <mergeCell ref="EJM62:EJP62"/>
    <mergeCell ref="EJQ62:EJT62"/>
    <mergeCell ref="EJU62:EJX62"/>
    <mergeCell ref="EJY62:EKB62"/>
    <mergeCell ref="EKC62:EKF62"/>
    <mergeCell ref="EKG62:EKJ62"/>
    <mergeCell ref="EKK62:EKN62"/>
    <mergeCell ref="EKO62:EKR62"/>
    <mergeCell ref="EKS62:EKV62"/>
    <mergeCell ref="EKW62:EKZ62"/>
    <mergeCell ref="ELA62:ELD62"/>
    <mergeCell ref="ELE62:ELH62"/>
    <mergeCell ref="ELI62:ELL62"/>
    <mergeCell ref="ELM62:ELP62"/>
    <mergeCell ref="ELQ62:ELT62"/>
    <mergeCell ref="ELU62:ELX62"/>
    <mergeCell ref="ELY62:EMB62"/>
    <mergeCell ref="EMC62:EMF62"/>
    <mergeCell ref="EMG62:EMJ62"/>
    <mergeCell ref="EMK62:EMN62"/>
    <mergeCell ref="EMO62:EMR62"/>
    <mergeCell ref="EMS62:EMV62"/>
    <mergeCell ref="EMW62:EMZ62"/>
    <mergeCell ref="ENA62:END62"/>
    <mergeCell ref="ENE62:ENH62"/>
    <mergeCell ref="ENI62:ENL62"/>
    <mergeCell ref="ENM62:ENP62"/>
    <mergeCell ref="ENQ62:ENT62"/>
    <mergeCell ref="ENU62:ENX62"/>
    <mergeCell ref="ENY62:EOB62"/>
    <mergeCell ref="EOC62:EOF62"/>
    <mergeCell ref="EOG62:EOJ62"/>
    <mergeCell ref="EOK62:EON62"/>
    <mergeCell ref="EOO62:EOR62"/>
    <mergeCell ref="EOS62:EOV62"/>
    <mergeCell ref="EOW62:EOZ62"/>
    <mergeCell ref="EPA62:EPD62"/>
    <mergeCell ref="EPE62:EPH62"/>
    <mergeCell ref="EPI62:EPL62"/>
    <mergeCell ref="EPM62:EPP62"/>
    <mergeCell ref="EPQ62:EPT62"/>
    <mergeCell ref="EPU62:EPX62"/>
    <mergeCell ref="EPY62:EQB62"/>
    <mergeCell ref="EQC62:EQF62"/>
    <mergeCell ref="EQG62:EQJ62"/>
    <mergeCell ref="EQK62:EQN62"/>
    <mergeCell ref="EQO62:EQR62"/>
    <mergeCell ref="EQS62:EQV62"/>
    <mergeCell ref="EQW62:EQZ62"/>
    <mergeCell ref="ERA62:ERD62"/>
    <mergeCell ref="ERE62:ERH62"/>
    <mergeCell ref="ERI62:ERL62"/>
    <mergeCell ref="ERM62:ERP62"/>
    <mergeCell ref="ERQ62:ERT62"/>
    <mergeCell ref="ERU62:ERX62"/>
    <mergeCell ref="ERY62:ESB62"/>
    <mergeCell ref="ESC62:ESF62"/>
    <mergeCell ref="ESG62:ESJ62"/>
    <mergeCell ref="ESK62:ESN62"/>
    <mergeCell ref="ESO62:ESR62"/>
    <mergeCell ref="ESS62:ESV62"/>
    <mergeCell ref="ESW62:ESZ62"/>
    <mergeCell ref="ETA62:ETD62"/>
    <mergeCell ref="ETE62:ETH62"/>
    <mergeCell ref="ETI62:ETL62"/>
    <mergeCell ref="ETM62:ETP62"/>
    <mergeCell ref="ETQ62:ETT62"/>
    <mergeCell ref="ETU62:ETX62"/>
    <mergeCell ref="ETY62:EUB62"/>
    <mergeCell ref="EUC62:EUF62"/>
    <mergeCell ref="EUG62:EUJ62"/>
    <mergeCell ref="EUK62:EUN62"/>
    <mergeCell ref="EUO62:EUR62"/>
    <mergeCell ref="EUS62:EUV62"/>
    <mergeCell ref="EUW62:EUZ62"/>
    <mergeCell ref="EVA62:EVD62"/>
    <mergeCell ref="EVE62:EVH62"/>
    <mergeCell ref="EVI62:EVL62"/>
    <mergeCell ref="EVM62:EVP62"/>
    <mergeCell ref="EVQ62:EVT62"/>
    <mergeCell ref="EVU62:EVX62"/>
    <mergeCell ref="EVY62:EWB62"/>
    <mergeCell ref="EWC62:EWF62"/>
    <mergeCell ref="EWG62:EWJ62"/>
    <mergeCell ref="EWK62:EWN62"/>
    <mergeCell ref="EWO62:EWR62"/>
    <mergeCell ref="EWS62:EWV62"/>
    <mergeCell ref="EWW62:EWZ62"/>
    <mergeCell ref="EXA62:EXD62"/>
    <mergeCell ref="EXE62:EXH62"/>
    <mergeCell ref="EXI62:EXL62"/>
    <mergeCell ref="EXM62:EXP62"/>
    <mergeCell ref="EXQ62:EXT62"/>
    <mergeCell ref="EXU62:EXX62"/>
    <mergeCell ref="EXY62:EYB62"/>
    <mergeCell ref="EYC62:EYF62"/>
    <mergeCell ref="EYG62:EYJ62"/>
    <mergeCell ref="EYK62:EYN62"/>
    <mergeCell ref="EYO62:EYR62"/>
    <mergeCell ref="EYS62:EYV62"/>
    <mergeCell ref="EYW62:EYZ62"/>
    <mergeCell ref="EZA62:EZD62"/>
    <mergeCell ref="EZE62:EZH62"/>
    <mergeCell ref="EZI62:EZL62"/>
    <mergeCell ref="EZM62:EZP62"/>
    <mergeCell ref="EZQ62:EZT62"/>
    <mergeCell ref="EZU62:EZX62"/>
    <mergeCell ref="EZY62:FAB62"/>
    <mergeCell ref="FAC62:FAF62"/>
    <mergeCell ref="FAG62:FAJ62"/>
    <mergeCell ref="FAK62:FAN62"/>
    <mergeCell ref="FAO62:FAR62"/>
    <mergeCell ref="FAS62:FAV62"/>
    <mergeCell ref="FAW62:FAZ62"/>
    <mergeCell ref="FBA62:FBD62"/>
    <mergeCell ref="FBE62:FBH62"/>
    <mergeCell ref="FBI62:FBL62"/>
    <mergeCell ref="FBM62:FBP62"/>
    <mergeCell ref="FBQ62:FBT62"/>
    <mergeCell ref="FBU62:FBX62"/>
    <mergeCell ref="FBY62:FCB62"/>
    <mergeCell ref="FCC62:FCF62"/>
    <mergeCell ref="FCG62:FCJ62"/>
    <mergeCell ref="FCK62:FCN62"/>
    <mergeCell ref="FCO62:FCR62"/>
    <mergeCell ref="FCS62:FCV62"/>
    <mergeCell ref="FCW62:FCZ62"/>
    <mergeCell ref="FDA62:FDD62"/>
    <mergeCell ref="FDE62:FDH62"/>
    <mergeCell ref="FDI62:FDL62"/>
    <mergeCell ref="FDM62:FDP62"/>
    <mergeCell ref="FDQ62:FDT62"/>
    <mergeCell ref="FDU62:FDX62"/>
    <mergeCell ref="FDY62:FEB62"/>
    <mergeCell ref="FEC62:FEF62"/>
    <mergeCell ref="FEG62:FEJ62"/>
    <mergeCell ref="FEK62:FEN62"/>
    <mergeCell ref="FEO62:FER62"/>
    <mergeCell ref="FES62:FEV62"/>
    <mergeCell ref="FEW62:FEZ62"/>
    <mergeCell ref="FFA62:FFD62"/>
    <mergeCell ref="FFE62:FFH62"/>
    <mergeCell ref="FFI62:FFL62"/>
    <mergeCell ref="FFM62:FFP62"/>
    <mergeCell ref="FFQ62:FFT62"/>
    <mergeCell ref="FFU62:FFX62"/>
    <mergeCell ref="FFY62:FGB62"/>
    <mergeCell ref="FGC62:FGF62"/>
    <mergeCell ref="FGG62:FGJ62"/>
    <mergeCell ref="FGK62:FGN62"/>
    <mergeCell ref="FGO62:FGR62"/>
    <mergeCell ref="FGS62:FGV62"/>
    <mergeCell ref="FGW62:FGZ62"/>
    <mergeCell ref="FHA62:FHD62"/>
    <mergeCell ref="FHE62:FHH62"/>
    <mergeCell ref="FHI62:FHL62"/>
    <mergeCell ref="FHM62:FHP62"/>
    <mergeCell ref="FHQ62:FHT62"/>
    <mergeCell ref="FHU62:FHX62"/>
    <mergeCell ref="FHY62:FIB62"/>
    <mergeCell ref="FIC62:FIF62"/>
    <mergeCell ref="FIG62:FIJ62"/>
    <mergeCell ref="FIK62:FIN62"/>
    <mergeCell ref="FIO62:FIR62"/>
    <mergeCell ref="FIS62:FIV62"/>
    <mergeCell ref="FIW62:FIZ62"/>
    <mergeCell ref="FJA62:FJD62"/>
    <mergeCell ref="FJE62:FJH62"/>
    <mergeCell ref="FJI62:FJL62"/>
    <mergeCell ref="FJM62:FJP62"/>
    <mergeCell ref="FJQ62:FJT62"/>
    <mergeCell ref="FJU62:FJX62"/>
    <mergeCell ref="FJY62:FKB62"/>
    <mergeCell ref="FKC62:FKF62"/>
    <mergeCell ref="FKG62:FKJ62"/>
    <mergeCell ref="FKK62:FKN62"/>
    <mergeCell ref="FKO62:FKR62"/>
    <mergeCell ref="FKS62:FKV62"/>
    <mergeCell ref="FKW62:FKZ62"/>
    <mergeCell ref="FLA62:FLD62"/>
    <mergeCell ref="FLE62:FLH62"/>
    <mergeCell ref="FLI62:FLL62"/>
    <mergeCell ref="FLM62:FLP62"/>
    <mergeCell ref="FLQ62:FLT62"/>
    <mergeCell ref="FLU62:FLX62"/>
    <mergeCell ref="FLY62:FMB62"/>
    <mergeCell ref="FMC62:FMF62"/>
    <mergeCell ref="FMG62:FMJ62"/>
    <mergeCell ref="FMK62:FMN62"/>
    <mergeCell ref="FMO62:FMR62"/>
    <mergeCell ref="FMS62:FMV62"/>
    <mergeCell ref="FMW62:FMZ62"/>
    <mergeCell ref="FNA62:FND62"/>
    <mergeCell ref="FNE62:FNH62"/>
    <mergeCell ref="FNI62:FNL62"/>
    <mergeCell ref="FNM62:FNP62"/>
    <mergeCell ref="FNQ62:FNT62"/>
    <mergeCell ref="FNU62:FNX62"/>
    <mergeCell ref="FNY62:FOB62"/>
    <mergeCell ref="FOC62:FOF62"/>
    <mergeCell ref="FOG62:FOJ62"/>
    <mergeCell ref="FOK62:FON62"/>
    <mergeCell ref="FOO62:FOR62"/>
    <mergeCell ref="FOS62:FOV62"/>
    <mergeCell ref="FOW62:FOZ62"/>
    <mergeCell ref="FPA62:FPD62"/>
    <mergeCell ref="FPE62:FPH62"/>
    <mergeCell ref="FPI62:FPL62"/>
    <mergeCell ref="FPM62:FPP62"/>
    <mergeCell ref="FPQ62:FPT62"/>
    <mergeCell ref="FPU62:FPX62"/>
    <mergeCell ref="FPY62:FQB62"/>
    <mergeCell ref="FQC62:FQF62"/>
    <mergeCell ref="FQG62:FQJ62"/>
    <mergeCell ref="FQK62:FQN62"/>
    <mergeCell ref="FQO62:FQR62"/>
    <mergeCell ref="FQS62:FQV62"/>
    <mergeCell ref="FQW62:FQZ62"/>
    <mergeCell ref="FRA62:FRD62"/>
    <mergeCell ref="FRE62:FRH62"/>
    <mergeCell ref="FRI62:FRL62"/>
    <mergeCell ref="FRM62:FRP62"/>
    <mergeCell ref="FRQ62:FRT62"/>
    <mergeCell ref="FRU62:FRX62"/>
    <mergeCell ref="FRY62:FSB62"/>
    <mergeCell ref="FSC62:FSF62"/>
    <mergeCell ref="FSG62:FSJ62"/>
    <mergeCell ref="FSK62:FSN62"/>
    <mergeCell ref="FSO62:FSR62"/>
    <mergeCell ref="FSS62:FSV62"/>
    <mergeCell ref="FSW62:FSZ62"/>
    <mergeCell ref="FTA62:FTD62"/>
    <mergeCell ref="FTE62:FTH62"/>
    <mergeCell ref="FTI62:FTL62"/>
    <mergeCell ref="FTM62:FTP62"/>
    <mergeCell ref="FTQ62:FTT62"/>
    <mergeCell ref="FTU62:FTX62"/>
    <mergeCell ref="FTY62:FUB62"/>
    <mergeCell ref="FUC62:FUF62"/>
    <mergeCell ref="FUG62:FUJ62"/>
    <mergeCell ref="FUK62:FUN62"/>
    <mergeCell ref="FUO62:FUR62"/>
    <mergeCell ref="FUS62:FUV62"/>
    <mergeCell ref="FUW62:FUZ62"/>
    <mergeCell ref="FVA62:FVD62"/>
    <mergeCell ref="FVE62:FVH62"/>
    <mergeCell ref="FVI62:FVL62"/>
    <mergeCell ref="FVM62:FVP62"/>
    <mergeCell ref="FVQ62:FVT62"/>
    <mergeCell ref="FVU62:FVX62"/>
    <mergeCell ref="FVY62:FWB62"/>
    <mergeCell ref="FWC62:FWF62"/>
    <mergeCell ref="FWG62:FWJ62"/>
    <mergeCell ref="FWK62:FWN62"/>
    <mergeCell ref="FWO62:FWR62"/>
    <mergeCell ref="FWS62:FWV62"/>
    <mergeCell ref="FWW62:FWZ62"/>
    <mergeCell ref="FXA62:FXD62"/>
    <mergeCell ref="FXE62:FXH62"/>
    <mergeCell ref="FXI62:FXL62"/>
    <mergeCell ref="FXM62:FXP62"/>
    <mergeCell ref="FXQ62:FXT62"/>
    <mergeCell ref="FXU62:FXX62"/>
    <mergeCell ref="FXY62:FYB62"/>
    <mergeCell ref="FYC62:FYF62"/>
    <mergeCell ref="FYG62:FYJ62"/>
    <mergeCell ref="FYK62:FYN62"/>
    <mergeCell ref="FYO62:FYR62"/>
    <mergeCell ref="FYS62:FYV62"/>
    <mergeCell ref="FYW62:FYZ62"/>
    <mergeCell ref="FZA62:FZD62"/>
    <mergeCell ref="FZE62:FZH62"/>
    <mergeCell ref="FZI62:FZL62"/>
    <mergeCell ref="FZM62:FZP62"/>
    <mergeCell ref="FZQ62:FZT62"/>
    <mergeCell ref="FZU62:FZX62"/>
    <mergeCell ref="FZY62:GAB62"/>
    <mergeCell ref="GAC62:GAF62"/>
    <mergeCell ref="GAG62:GAJ62"/>
    <mergeCell ref="GAK62:GAN62"/>
    <mergeCell ref="GAO62:GAR62"/>
    <mergeCell ref="GAS62:GAV62"/>
    <mergeCell ref="GAW62:GAZ62"/>
    <mergeCell ref="GBA62:GBD62"/>
    <mergeCell ref="GBE62:GBH62"/>
    <mergeCell ref="GBI62:GBL62"/>
    <mergeCell ref="GBM62:GBP62"/>
    <mergeCell ref="GBQ62:GBT62"/>
    <mergeCell ref="GBU62:GBX62"/>
    <mergeCell ref="GBY62:GCB62"/>
    <mergeCell ref="GCC62:GCF62"/>
    <mergeCell ref="GCG62:GCJ62"/>
    <mergeCell ref="GCK62:GCN62"/>
    <mergeCell ref="GCO62:GCR62"/>
    <mergeCell ref="GCS62:GCV62"/>
    <mergeCell ref="GCW62:GCZ62"/>
    <mergeCell ref="GDA62:GDD62"/>
    <mergeCell ref="GDE62:GDH62"/>
    <mergeCell ref="GDI62:GDL62"/>
    <mergeCell ref="GDM62:GDP62"/>
    <mergeCell ref="GDQ62:GDT62"/>
    <mergeCell ref="GDU62:GDX62"/>
    <mergeCell ref="GDY62:GEB62"/>
    <mergeCell ref="GEC62:GEF62"/>
    <mergeCell ref="GEG62:GEJ62"/>
    <mergeCell ref="GEK62:GEN62"/>
    <mergeCell ref="GEO62:GER62"/>
    <mergeCell ref="GES62:GEV62"/>
    <mergeCell ref="GEW62:GEZ62"/>
    <mergeCell ref="GFA62:GFD62"/>
    <mergeCell ref="GFE62:GFH62"/>
    <mergeCell ref="GFI62:GFL62"/>
    <mergeCell ref="GFM62:GFP62"/>
    <mergeCell ref="GFQ62:GFT62"/>
    <mergeCell ref="GFU62:GFX62"/>
    <mergeCell ref="GFY62:GGB62"/>
    <mergeCell ref="GGC62:GGF62"/>
    <mergeCell ref="GGG62:GGJ62"/>
    <mergeCell ref="GGK62:GGN62"/>
    <mergeCell ref="GGO62:GGR62"/>
    <mergeCell ref="GGS62:GGV62"/>
    <mergeCell ref="GGW62:GGZ62"/>
    <mergeCell ref="GHA62:GHD62"/>
    <mergeCell ref="GHE62:GHH62"/>
    <mergeCell ref="GHI62:GHL62"/>
    <mergeCell ref="GHM62:GHP62"/>
    <mergeCell ref="GHQ62:GHT62"/>
    <mergeCell ref="GHU62:GHX62"/>
    <mergeCell ref="GHY62:GIB62"/>
    <mergeCell ref="GIC62:GIF62"/>
    <mergeCell ref="GIG62:GIJ62"/>
    <mergeCell ref="GIK62:GIN62"/>
    <mergeCell ref="GIO62:GIR62"/>
    <mergeCell ref="GIS62:GIV62"/>
    <mergeCell ref="GIW62:GIZ62"/>
    <mergeCell ref="GJA62:GJD62"/>
    <mergeCell ref="GJE62:GJH62"/>
    <mergeCell ref="GJI62:GJL62"/>
    <mergeCell ref="GJM62:GJP62"/>
    <mergeCell ref="GJQ62:GJT62"/>
    <mergeCell ref="GJU62:GJX62"/>
    <mergeCell ref="GJY62:GKB62"/>
    <mergeCell ref="GKC62:GKF62"/>
    <mergeCell ref="GKG62:GKJ62"/>
    <mergeCell ref="GKK62:GKN62"/>
    <mergeCell ref="GKO62:GKR62"/>
    <mergeCell ref="GKS62:GKV62"/>
    <mergeCell ref="GKW62:GKZ62"/>
    <mergeCell ref="GLA62:GLD62"/>
    <mergeCell ref="GLE62:GLH62"/>
    <mergeCell ref="GLI62:GLL62"/>
    <mergeCell ref="GLM62:GLP62"/>
    <mergeCell ref="GLQ62:GLT62"/>
    <mergeCell ref="GLU62:GLX62"/>
    <mergeCell ref="GLY62:GMB62"/>
    <mergeCell ref="GMC62:GMF62"/>
    <mergeCell ref="GMG62:GMJ62"/>
    <mergeCell ref="GMK62:GMN62"/>
    <mergeCell ref="GMO62:GMR62"/>
    <mergeCell ref="GMS62:GMV62"/>
    <mergeCell ref="GMW62:GMZ62"/>
    <mergeCell ref="GNA62:GND62"/>
    <mergeCell ref="GNE62:GNH62"/>
    <mergeCell ref="GNI62:GNL62"/>
    <mergeCell ref="GNM62:GNP62"/>
    <mergeCell ref="GNQ62:GNT62"/>
    <mergeCell ref="GNU62:GNX62"/>
    <mergeCell ref="GNY62:GOB62"/>
    <mergeCell ref="GOC62:GOF62"/>
    <mergeCell ref="GOG62:GOJ62"/>
    <mergeCell ref="GOK62:GON62"/>
    <mergeCell ref="GOO62:GOR62"/>
    <mergeCell ref="GOS62:GOV62"/>
    <mergeCell ref="GOW62:GOZ62"/>
    <mergeCell ref="GPA62:GPD62"/>
    <mergeCell ref="GPE62:GPH62"/>
    <mergeCell ref="GPI62:GPL62"/>
    <mergeCell ref="GPM62:GPP62"/>
    <mergeCell ref="GPQ62:GPT62"/>
    <mergeCell ref="GPU62:GPX62"/>
    <mergeCell ref="GPY62:GQB62"/>
    <mergeCell ref="GQC62:GQF62"/>
    <mergeCell ref="GQG62:GQJ62"/>
    <mergeCell ref="GQK62:GQN62"/>
    <mergeCell ref="GQO62:GQR62"/>
    <mergeCell ref="GQS62:GQV62"/>
    <mergeCell ref="GQW62:GQZ62"/>
    <mergeCell ref="GRA62:GRD62"/>
    <mergeCell ref="GRE62:GRH62"/>
    <mergeCell ref="GRI62:GRL62"/>
    <mergeCell ref="GRM62:GRP62"/>
    <mergeCell ref="GRQ62:GRT62"/>
    <mergeCell ref="GRU62:GRX62"/>
    <mergeCell ref="GRY62:GSB62"/>
    <mergeCell ref="GSC62:GSF62"/>
    <mergeCell ref="GSG62:GSJ62"/>
    <mergeCell ref="GSK62:GSN62"/>
    <mergeCell ref="GSO62:GSR62"/>
    <mergeCell ref="GSS62:GSV62"/>
    <mergeCell ref="GSW62:GSZ62"/>
    <mergeCell ref="GTA62:GTD62"/>
    <mergeCell ref="GTE62:GTH62"/>
    <mergeCell ref="GTI62:GTL62"/>
    <mergeCell ref="GTM62:GTP62"/>
    <mergeCell ref="GTQ62:GTT62"/>
    <mergeCell ref="GTU62:GTX62"/>
    <mergeCell ref="GTY62:GUB62"/>
    <mergeCell ref="GUC62:GUF62"/>
    <mergeCell ref="GUG62:GUJ62"/>
    <mergeCell ref="GUK62:GUN62"/>
    <mergeCell ref="GUO62:GUR62"/>
    <mergeCell ref="GUS62:GUV62"/>
    <mergeCell ref="GUW62:GUZ62"/>
    <mergeCell ref="GVA62:GVD62"/>
    <mergeCell ref="GVE62:GVH62"/>
    <mergeCell ref="GVI62:GVL62"/>
    <mergeCell ref="GVM62:GVP62"/>
    <mergeCell ref="GVQ62:GVT62"/>
    <mergeCell ref="GVU62:GVX62"/>
    <mergeCell ref="GVY62:GWB62"/>
    <mergeCell ref="GWC62:GWF62"/>
    <mergeCell ref="GWG62:GWJ62"/>
    <mergeCell ref="GWK62:GWN62"/>
    <mergeCell ref="GWO62:GWR62"/>
    <mergeCell ref="GWS62:GWV62"/>
    <mergeCell ref="GWW62:GWZ62"/>
    <mergeCell ref="GXA62:GXD62"/>
    <mergeCell ref="GXE62:GXH62"/>
    <mergeCell ref="GXI62:GXL62"/>
    <mergeCell ref="GXM62:GXP62"/>
    <mergeCell ref="GXQ62:GXT62"/>
    <mergeCell ref="GXU62:GXX62"/>
    <mergeCell ref="GXY62:GYB62"/>
    <mergeCell ref="GYC62:GYF62"/>
    <mergeCell ref="GYG62:GYJ62"/>
    <mergeCell ref="GYK62:GYN62"/>
    <mergeCell ref="GYO62:GYR62"/>
    <mergeCell ref="GYS62:GYV62"/>
    <mergeCell ref="GYW62:GYZ62"/>
    <mergeCell ref="GZA62:GZD62"/>
    <mergeCell ref="GZE62:GZH62"/>
    <mergeCell ref="GZI62:GZL62"/>
    <mergeCell ref="GZM62:GZP62"/>
    <mergeCell ref="GZQ62:GZT62"/>
    <mergeCell ref="GZU62:GZX62"/>
    <mergeCell ref="GZY62:HAB62"/>
    <mergeCell ref="HAC62:HAF62"/>
    <mergeCell ref="HAG62:HAJ62"/>
    <mergeCell ref="HAK62:HAN62"/>
    <mergeCell ref="HAO62:HAR62"/>
    <mergeCell ref="HAS62:HAV62"/>
    <mergeCell ref="HAW62:HAZ62"/>
    <mergeCell ref="HBA62:HBD62"/>
    <mergeCell ref="HBE62:HBH62"/>
    <mergeCell ref="HBI62:HBL62"/>
    <mergeCell ref="HBM62:HBP62"/>
    <mergeCell ref="HBQ62:HBT62"/>
    <mergeCell ref="HBU62:HBX62"/>
    <mergeCell ref="HBY62:HCB62"/>
    <mergeCell ref="HCC62:HCF62"/>
    <mergeCell ref="HCG62:HCJ62"/>
    <mergeCell ref="HCK62:HCN62"/>
    <mergeCell ref="HCO62:HCR62"/>
    <mergeCell ref="HCS62:HCV62"/>
    <mergeCell ref="HCW62:HCZ62"/>
    <mergeCell ref="HDA62:HDD62"/>
    <mergeCell ref="HDE62:HDH62"/>
    <mergeCell ref="HDI62:HDL62"/>
    <mergeCell ref="HDM62:HDP62"/>
    <mergeCell ref="HDQ62:HDT62"/>
    <mergeCell ref="HDU62:HDX62"/>
    <mergeCell ref="HDY62:HEB62"/>
    <mergeCell ref="HEC62:HEF62"/>
    <mergeCell ref="HEG62:HEJ62"/>
    <mergeCell ref="HEK62:HEN62"/>
    <mergeCell ref="HEO62:HER62"/>
    <mergeCell ref="HES62:HEV62"/>
    <mergeCell ref="HEW62:HEZ62"/>
    <mergeCell ref="HFA62:HFD62"/>
    <mergeCell ref="HFE62:HFH62"/>
    <mergeCell ref="HFI62:HFL62"/>
    <mergeCell ref="HFM62:HFP62"/>
    <mergeCell ref="HFQ62:HFT62"/>
    <mergeCell ref="HFU62:HFX62"/>
    <mergeCell ref="HFY62:HGB62"/>
    <mergeCell ref="HGC62:HGF62"/>
    <mergeCell ref="HGG62:HGJ62"/>
    <mergeCell ref="HGK62:HGN62"/>
    <mergeCell ref="HGO62:HGR62"/>
    <mergeCell ref="HGS62:HGV62"/>
    <mergeCell ref="HGW62:HGZ62"/>
    <mergeCell ref="HHA62:HHD62"/>
    <mergeCell ref="HHE62:HHH62"/>
    <mergeCell ref="HHI62:HHL62"/>
    <mergeCell ref="HHM62:HHP62"/>
    <mergeCell ref="HHQ62:HHT62"/>
    <mergeCell ref="HHU62:HHX62"/>
    <mergeCell ref="HHY62:HIB62"/>
    <mergeCell ref="HIC62:HIF62"/>
    <mergeCell ref="HIG62:HIJ62"/>
    <mergeCell ref="HIK62:HIN62"/>
    <mergeCell ref="HIO62:HIR62"/>
    <mergeCell ref="HIS62:HIV62"/>
    <mergeCell ref="HIW62:HIZ62"/>
    <mergeCell ref="HJA62:HJD62"/>
    <mergeCell ref="HJE62:HJH62"/>
    <mergeCell ref="HJI62:HJL62"/>
    <mergeCell ref="HJM62:HJP62"/>
    <mergeCell ref="HJQ62:HJT62"/>
    <mergeCell ref="HJU62:HJX62"/>
    <mergeCell ref="HJY62:HKB62"/>
    <mergeCell ref="HKC62:HKF62"/>
    <mergeCell ref="HKG62:HKJ62"/>
    <mergeCell ref="HKK62:HKN62"/>
    <mergeCell ref="HKO62:HKR62"/>
    <mergeCell ref="HKS62:HKV62"/>
    <mergeCell ref="HKW62:HKZ62"/>
    <mergeCell ref="HLA62:HLD62"/>
    <mergeCell ref="HLE62:HLH62"/>
    <mergeCell ref="HLI62:HLL62"/>
    <mergeCell ref="HLM62:HLP62"/>
    <mergeCell ref="HLQ62:HLT62"/>
    <mergeCell ref="HLU62:HLX62"/>
    <mergeCell ref="HLY62:HMB62"/>
    <mergeCell ref="HMC62:HMF62"/>
    <mergeCell ref="HMG62:HMJ62"/>
    <mergeCell ref="HMK62:HMN62"/>
    <mergeCell ref="HMO62:HMR62"/>
    <mergeCell ref="HMS62:HMV62"/>
    <mergeCell ref="HMW62:HMZ62"/>
    <mergeCell ref="HNA62:HND62"/>
    <mergeCell ref="HNE62:HNH62"/>
    <mergeCell ref="HNI62:HNL62"/>
    <mergeCell ref="HNM62:HNP62"/>
    <mergeCell ref="HNQ62:HNT62"/>
    <mergeCell ref="HNU62:HNX62"/>
    <mergeCell ref="HNY62:HOB62"/>
    <mergeCell ref="HOC62:HOF62"/>
    <mergeCell ref="HOG62:HOJ62"/>
    <mergeCell ref="HOK62:HON62"/>
    <mergeCell ref="HOO62:HOR62"/>
    <mergeCell ref="HOS62:HOV62"/>
    <mergeCell ref="HOW62:HOZ62"/>
    <mergeCell ref="HPA62:HPD62"/>
    <mergeCell ref="HPE62:HPH62"/>
    <mergeCell ref="HPI62:HPL62"/>
    <mergeCell ref="HPM62:HPP62"/>
    <mergeCell ref="HPQ62:HPT62"/>
    <mergeCell ref="HPU62:HPX62"/>
    <mergeCell ref="HPY62:HQB62"/>
    <mergeCell ref="HQC62:HQF62"/>
    <mergeCell ref="HQG62:HQJ62"/>
    <mergeCell ref="HQK62:HQN62"/>
    <mergeCell ref="HQO62:HQR62"/>
    <mergeCell ref="HQS62:HQV62"/>
    <mergeCell ref="HQW62:HQZ62"/>
    <mergeCell ref="HRA62:HRD62"/>
    <mergeCell ref="HRE62:HRH62"/>
    <mergeCell ref="HRI62:HRL62"/>
    <mergeCell ref="HRM62:HRP62"/>
    <mergeCell ref="HRQ62:HRT62"/>
    <mergeCell ref="HRU62:HRX62"/>
    <mergeCell ref="HRY62:HSB62"/>
    <mergeCell ref="HSC62:HSF62"/>
    <mergeCell ref="HSG62:HSJ62"/>
    <mergeCell ref="HSK62:HSN62"/>
    <mergeCell ref="HSO62:HSR62"/>
    <mergeCell ref="HSS62:HSV62"/>
    <mergeCell ref="HSW62:HSZ62"/>
    <mergeCell ref="HTA62:HTD62"/>
    <mergeCell ref="HTE62:HTH62"/>
    <mergeCell ref="HTI62:HTL62"/>
    <mergeCell ref="HTM62:HTP62"/>
    <mergeCell ref="HTQ62:HTT62"/>
    <mergeCell ref="HTU62:HTX62"/>
    <mergeCell ref="HTY62:HUB62"/>
    <mergeCell ref="HUC62:HUF62"/>
    <mergeCell ref="HUG62:HUJ62"/>
    <mergeCell ref="HUK62:HUN62"/>
    <mergeCell ref="HUO62:HUR62"/>
    <mergeCell ref="HUS62:HUV62"/>
    <mergeCell ref="HUW62:HUZ62"/>
    <mergeCell ref="HVA62:HVD62"/>
    <mergeCell ref="HVE62:HVH62"/>
    <mergeCell ref="HVI62:HVL62"/>
    <mergeCell ref="HVM62:HVP62"/>
    <mergeCell ref="HVQ62:HVT62"/>
    <mergeCell ref="HVU62:HVX62"/>
    <mergeCell ref="HVY62:HWB62"/>
    <mergeCell ref="HWC62:HWF62"/>
    <mergeCell ref="HWG62:HWJ62"/>
    <mergeCell ref="HWK62:HWN62"/>
    <mergeCell ref="HWO62:HWR62"/>
    <mergeCell ref="HWS62:HWV62"/>
    <mergeCell ref="HWW62:HWZ62"/>
    <mergeCell ref="HXA62:HXD62"/>
    <mergeCell ref="HXE62:HXH62"/>
    <mergeCell ref="HXI62:HXL62"/>
    <mergeCell ref="HXM62:HXP62"/>
    <mergeCell ref="HXQ62:HXT62"/>
    <mergeCell ref="HXU62:HXX62"/>
    <mergeCell ref="HXY62:HYB62"/>
    <mergeCell ref="HYC62:HYF62"/>
    <mergeCell ref="HYG62:HYJ62"/>
    <mergeCell ref="HYK62:HYN62"/>
    <mergeCell ref="HYO62:HYR62"/>
    <mergeCell ref="HYS62:HYV62"/>
    <mergeCell ref="HYW62:HYZ62"/>
    <mergeCell ref="HZA62:HZD62"/>
    <mergeCell ref="HZE62:HZH62"/>
    <mergeCell ref="HZI62:HZL62"/>
    <mergeCell ref="HZM62:HZP62"/>
    <mergeCell ref="HZQ62:HZT62"/>
    <mergeCell ref="HZU62:HZX62"/>
    <mergeCell ref="HZY62:IAB62"/>
    <mergeCell ref="IAC62:IAF62"/>
    <mergeCell ref="IAG62:IAJ62"/>
    <mergeCell ref="IAK62:IAN62"/>
    <mergeCell ref="IAO62:IAR62"/>
    <mergeCell ref="IAS62:IAV62"/>
    <mergeCell ref="IAW62:IAZ62"/>
    <mergeCell ref="IBA62:IBD62"/>
    <mergeCell ref="IBE62:IBH62"/>
    <mergeCell ref="IBI62:IBL62"/>
    <mergeCell ref="IBM62:IBP62"/>
    <mergeCell ref="IBQ62:IBT62"/>
    <mergeCell ref="IBU62:IBX62"/>
    <mergeCell ref="IBY62:ICB62"/>
    <mergeCell ref="ICC62:ICF62"/>
    <mergeCell ref="ICG62:ICJ62"/>
    <mergeCell ref="ICK62:ICN62"/>
    <mergeCell ref="ICO62:ICR62"/>
    <mergeCell ref="ICS62:ICV62"/>
    <mergeCell ref="ICW62:ICZ62"/>
    <mergeCell ref="IDA62:IDD62"/>
    <mergeCell ref="IDE62:IDH62"/>
    <mergeCell ref="IDI62:IDL62"/>
    <mergeCell ref="IDM62:IDP62"/>
    <mergeCell ref="IDQ62:IDT62"/>
    <mergeCell ref="IDU62:IDX62"/>
    <mergeCell ref="IDY62:IEB62"/>
    <mergeCell ref="IEC62:IEF62"/>
    <mergeCell ref="IEG62:IEJ62"/>
    <mergeCell ref="IEK62:IEN62"/>
    <mergeCell ref="IEO62:IER62"/>
    <mergeCell ref="IES62:IEV62"/>
    <mergeCell ref="IEW62:IEZ62"/>
    <mergeCell ref="IFA62:IFD62"/>
    <mergeCell ref="IFE62:IFH62"/>
    <mergeCell ref="IFI62:IFL62"/>
    <mergeCell ref="IFM62:IFP62"/>
    <mergeCell ref="IFQ62:IFT62"/>
    <mergeCell ref="IFU62:IFX62"/>
    <mergeCell ref="IFY62:IGB62"/>
    <mergeCell ref="IGC62:IGF62"/>
    <mergeCell ref="IGG62:IGJ62"/>
    <mergeCell ref="IGK62:IGN62"/>
    <mergeCell ref="IGO62:IGR62"/>
    <mergeCell ref="IGS62:IGV62"/>
    <mergeCell ref="IGW62:IGZ62"/>
    <mergeCell ref="IHA62:IHD62"/>
    <mergeCell ref="IHE62:IHH62"/>
    <mergeCell ref="IHI62:IHL62"/>
    <mergeCell ref="IHM62:IHP62"/>
    <mergeCell ref="IHQ62:IHT62"/>
    <mergeCell ref="IHU62:IHX62"/>
    <mergeCell ref="IHY62:IIB62"/>
    <mergeCell ref="IIC62:IIF62"/>
    <mergeCell ref="IIG62:IIJ62"/>
    <mergeCell ref="IIK62:IIN62"/>
    <mergeCell ref="IIO62:IIR62"/>
    <mergeCell ref="IIS62:IIV62"/>
    <mergeCell ref="IIW62:IIZ62"/>
    <mergeCell ref="IJA62:IJD62"/>
    <mergeCell ref="IJE62:IJH62"/>
    <mergeCell ref="IJI62:IJL62"/>
    <mergeCell ref="IJM62:IJP62"/>
    <mergeCell ref="IJQ62:IJT62"/>
    <mergeCell ref="IJU62:IJX62"/>
    <mergeCell ref="IJY62:IKB62"/>
    <mergeCell ref="IKC62:IKF62"/>
    <mergeCell ref="IKG62:IKJ62"/>
    <mergeCell ref="IKK62:IKN62"/>
    <mergeCell ref="IKO62:IKR62"/>
    <mergeCell ref="IKS62:IKV62"/>
    <mergeCell ref="IKW62:IKZ62"/>
    <mergeCell ref="ILA62:ILD62"/>
    <mergeCell ref="ILE62:ILH62"/>
    <mergeCell ref="ILI62:ILL62"/>
    <mergeCell ref="ILM62:ILP62"/>
    <mergeCell ref="ILQ62:ILT62"/>
    <mergeCell ref="ILU62:ILX62"/>
    <mergeCell ref="ILY62:IMB62"/>
    <mergeCell ref="IMC62:IMF62"/>
    <mergeCell ref="IMG62:IMJ62"/>
    <mergeCell ref="IMK62:IMN62"/>
    <mergeCell ref="IMO62:IMR62"/>
    <mergeCell ref="IMS62:IMV62"/>
    <mergeCell ref="IMW62:IMZ62"/>
    <mergeCell ref="INA62:IND62"/>
    <mergeCell ref="INE62:INH62"/>
    <mergeCell ref="INI62:INL62"/>
    <mergeCell ref="INM62:INP62"/>
    <mergeCell ref="INQ62:INT62"/>
    <mergeCell ref="INU62:INX62"/>
    <mergeCell ref="INY62:IOB62"/>
    <mergeCell ref="IOC62:IOF62"/>
    <mergeCell ref="IOG62:IOJ62"/>
    <mergeCell ref="IOK62:ION62"/>
    <mergeCell ref="IOO62:IOR62"/>
    <mergeCell ref="IOS62:IOV62"/>
    <mergeCell ref="IOW62:IOZ62"/>
    <mergeCell ref="IPA62:IPD62"/>
    <mergeCell ref="IPE62:IPH62"/>
    <mergeCell ref="IPI62:IPL62"/>
    <mergeCell ref="IPM62:IPP62"/>
    <mergeCell ref="IPQ62:IPT62"/>
    <mergeCell ref="IPU62:IPX62"/>
    <mergeCell ref="IPY62:IQB62"/>
    <mergeCell ref="IQC62:IQF62"/>
    <mergeCell ref="IQG62:IQJ62"/>
    <mergeCell ref="IQK62:IQN62"/>
    <mergeCell ref="IQO62:IQR62"/>
    <mergeCell ref="IQS62:IQV62"/>
    <mergeCell ref="IQW62:IQZ62"/>
    <mergeCell ref="IRA62:IRD62"/>
    <mergeCell ref="IRE62:IRH62"/>
    <mergeCell ref="IRI62:IRL62"/>
    <mergeCell ref="IRM62:IRP62"/>
    <mergeCell ref="IRQ62:IRT62"/>
    <mergeCell ref="IRU62:IRX62"/>
    <mergeCell ref="IRY62:ISB62"/>
    <mergeCell ref="ISC62:ISF62"/>
    <mergeCell ref="ISG62:ISJ62"/>
    <mergeCell ref="ISK62:ISN62"/>
    <mergeCell ref="ISO62:ISR62"/>
    <mergeCell ref="ISS62:ISV62"/>
    <mergeCell ref="ISW62:ISZ62"/>
    <mergeCell ref="ITA62:ITD62"/>
    <mergeCell ref="ITE62:ITH62"/>
    <mergeCell ref="ITI62:ITL62"/>
    <mergeCell ref="ITM62:ITP62"/>
    <mergeCell ref="ITQ62:ITT62"/>
    <mergeCell ref="ITU62:ITX62"/>
    <mergeCell ref="ITY62:IUB62"/>
    <mergeCell ref="IUC62:IUF62"/>
    <mergeCell ref="IUG62:IUJ62"/>
    <mergeCell ref="IUK62:IUN62"/>
    <mergeCell ref="IUO62:IUR62"/>
    <mergeCell ref="IUS62:IUV62"/>
    <mergeCell ref="IUW62:IUZ62"/>
    <mergeCell ref="IVA62:IVD62"/>
    <mergeCell ref="IVE62:IVH62"/>
    <mergeCell ref="IVI62:IVL62"/>
    <mergeCell ref="IVM62:IVP62"/>
    <mergeCell ref="IVQ62:IVT62"/>
    <mergeCell ref="IVU62:IVX62"/>
    <mergeCell ref="IVY62:IWB62"/>
    <mergeCell ref="IWC62:IWF62"/>
    <mergeCell ref="IWG62:IWJ62"/>
    <mergeCell ref="IWK62:IWN62"/>
    <mergeCell ref="IWO62:IWR62"/>
    <mergeCell ref="IWS62:IWV62"/>
    <mergeCell ref="IWW62:IWZ62"/>
    <mergeCell ref="IXA62:IXD62"/>
    <mergeCell ref="IXE62:IXH62"/>
    <mergeCell ref="IXI62:IXL62"/>
    <mergeCell ref="IXM62:IXP62"/>
    <mergeCell ref="IXQ62:IXT62"/>
    <mergeCell ref="IXU62:IXX62"/>
    <mergeCell ref="IXY62:IYB62"/>
    <mergeCell ref="IYC62:IYF62"/>
    <mergeCell ref="IYG62:IYJ62"/>
    <mergeCell ref="IYK62:IYN62"/>
    <mergeCell ref="IYO62:IYR62"/>
    <mergeCell ref="IYS62:IYV62"/>
    <mergeCell ref="IYW62:IYZ62"/>
    <mergeCell ref="IZA62:IZD62"/>
    <mergeCell ref="IZE62:IZH62"/>
    <mergeCell ref="IZI62:IZL62"/>
    <mergeCell ref="IZM62:IZP62"/>
    <mergeCell ref="IZQ62:IZT62"/>
    <mergeCell ref="IZU62:IZX62"/>
    <mergeCell ref="IZY62:JAB62"/>
    <mergeCell ref="JAC62:JAF62"/>
    <mergeCell ref="JAG62:JAJ62"/>
    <mergeCell ref="JAK62:JAN62"/>
    <mergeCell ref="JAO62:JAR62"/>
    <mergeCell ref="JAS62:JAV62"/>
    <mergeCell ref="JAW62:JAZ62"/>
    <mergeCell ref="JBA62:JBD62"/>
    <mergeCell ref="JBE62:JBH62"/>
    <mergeCell ref="JBI62:JBL62"/>
    <mergeCell ref="JBM62:JBP62"/>
    <mergeCell ref="JBQ62:JBT62"/>
    <mergeCell ref="JBU62:JBX62"/>
    <mergeCell ref="JBY62:JCB62"/>
    <mergeCell ref="JCC62:JCF62"/>
    <mergeCell ref="JCG62:JCJ62"/>
    <mergeCell ref="JCK62:JCN62"/>
    <mergeCell ref="JCO62:JCR62"/>
    <mergeCell ref="JCS62:JCV62"/>
    <mergeCell ref="JCW62:JCZ62"/>
    <mergeCell ref="JDA62:JDD62"/>
    <mergeCell ref="JDE62:JDH62"/>
    <mergeCell ref="JDI62:JDL62"/>
    <mergeCell ref="JDM62:JDP62"/>
    <mergeCell ref="JDQ62:JDT62"/>
    <mergeCell ref="JDU62:JDX62"/>
    <mergeCell ref="JDY62:JEB62"/>
    <mergeCell ref="JEC62:JEF62"/>
    <mergeCell ref="JEG62:JEJ62"/>
    <mergeCell ref="JEK62:JEN62"/>
    <mergeCell ref="JEO62:JER62"/>
    <mergeCell ref="JES62:JEV62"/>
    <mergeCell ref="JEW62:JEZ62"/>
    <mergeCell ref="JFA62:JFD62"/>
    <mergeCell ref="JFE62:JFH62"/>
    <mergeCell ref="JFI62:JFL62"/>
    <mergeCell ref="JFM62:JFP62"/>
    <mergeCell ref="JFQ62:JFT62"/>
    <mergeCell ref="JFU62:JFX62"/>
    <mergeCell ref="JFY62:JGB62"/>
    <mergeCell ref="JGC62:JGF62"/>
    <mergeCell ref="JGG62:JGJ62"/>
    <mergeCell ref="JGK62:JGN62"/>
    <mergeCell ref="JGO62:JGR62"/>
    <mergeCell ref="JGS62:JGV62"/>
    <mergeCell ref="JGW62:JGZ62"/>
    <mergeCell ref="JHA62:JHD62"/>
    <mergeCell ref="JHE62:JHH62"/>
    <mergeCell ref="JHI62:JHL62"/>
    <mergeCell ref="JHM62:JHP62"/>
    <mergeCell ref="JHQ62:JHT62"/>
    <mergeCell ref="JHU62:JHX62"/>
    <mergeCell ref="JHY62:JIB62"/>
    <mergeCell ref="JIC62:JIF62"/>
    <mergeCell ref="JIG62:JIJ62"/>
    <mergeCell ref="JIK62:JIN62"/>
    <mergeCell ref="JIO62:JIR62"/>
    <mergeCell ref="JIS62:JIV62"/>
    <mergeCell ref="JIW62:JIZ62"/>
    <mergeCell ref="JJA62:JJD62"/>
    <mergeCell ref="JJE62:JJH62"/>
    <mergeCell ref="JJI62:JJL62"/>
    <mergeCell ref="JJM62:JJP62"/>
    <mergeCell ref="JJQ62:JJT62"/>
    <mergeCell ref="JJU62:JJX62"/>
    <mergeCell ref="JJY62:JKB62"/>
    <mergeCell ref="JKC62:JKF62"/>
    <mergeCell ref="JKG62:JKJ62"/>
    <mergeCell ref="JKK62:JKN62"/>
    <mergeCell ref="JKO62:JKR62"/>
    <mergeCell ref="JKS62:JKV62"/>
    <mergeCell ref="JKW62:JKZ62"/>
    <mergeCell ref="JLA62:JLD62"/>
    <mergeCell ref="JLE62:JLH62"/>
    <mergeCell ref="JLI62:JLL62"/>
    <mergeCell ref="JLM62:JLP62"/>
    <mergeCell ref="JLQ62:JLT62"/>
    <mergeCell ref="JLU62:JLX62"/>
    <mergeCell ref="JLY62:JMB62"/>
    <mergeCell ref="JMC62:JMF62"/>
    <mergeCell ref="JMG62:JMJ62"/>
    <mergeCell ref="JMK62:JMN62"/>
    <mergeCell ref="JMO62:JMR62"/>
    <mergeCell ref="JMS62:JMV62"/>
    <mergeCell ref="JMW62:JMZ62"/>
    <mergeCell ref="JNA62:JND62"/>
    <mergeCell ref="JNE62:JNH62"/>
    <mergeCell ref="JNI62:JNL62"/>
    <mergeCell ref="JNM62:JNP62"/>
    <mergeCell ref="JNQ62:JNT62"/>
    <mergeCell ref="JNU62:JNX62"/>
    <mergeCell ref="JNY62:JOB62"/>
    <mergeCell ref="JOC62:JOF62"/>
    <mergeCell ref="JOG62:JOJ62"/>
    <mergeCell ref="JOK62:JON62"/>
    <mergeCell ref="JOO62:JOR62"/>
    <mergeCell ref="JOS62:JOV62"/>
    <mergeCell ref="JOW62:JOZ62"/>
    <mergeCell ref="JPA62:JPD62"/>
    <mergeCell ref="JPE62:JPH62"/>
    <mergeCell ref="JPI62:JPL62"/>
    <mergeCell ref="JPM62:JPP62"/>
    <mergeCell ref="JPQ62:JPT62"/>
    <mergeCell ref="JPU62:JPX62"/>
    <mergeCell ref="JPY62:JQB62"/>
    <mergeCell ref="JQC62:JQF62"/>
    <mergeCell ref="JQG62:JQJ62"/>
    <mergeCell ref="JQK62:JQN62"/>
    <mergeCell ref="JQO62:JQR62"/>
    <mergeCell ref="JQS62:JQV62"/>
    <mergeCell ref="JQW62:JQZ62"/>
    <mergeCell ref="JRA62:JRD62"/>
    <mergeCell ref="JRE62:JRH62"/>
    <mergeCell ref="JRI62:JRL62"/>
    <mergeCell ref="JRM62:JRP62"/>
    <mergeCell ref="JRQ62:JRT62"/>
    <mergeCell ref="JRU62:JRX62"/>
    <mergeCell ref="JRY62:JSB62"/>
    <mergeCell ref="JSC62:JSF62"/>
    <mergeCell ref="JSG62:JSJ62"/>
    <mergeCell ref="JSK62:JSN62"/>
    <mergeCell ref="JSO62:JSR62"/>
    <mergeCell ref="JSS62:JSV62"/>
    <mergeCell ref="JSW62:JSZ62"/>
    <mergeCell ref="JTA62:JTD62"/>
    <mergeCell ref="JTE62:JTH62"/>
    <mergeCell ref="JTI62:JTL62"/>
    <mergeCell ref="JTM62:JTP62"/>
    <mergeCell ref="JTQ62:JTT62"/>
    <mergeCell ref="JTU62:JTX62"/>
    <mergeCell ref="JTY62:JUB62"/>
    <mergeCell ref="JUC62:JUF62"/>
    <mergeCell ref="JUG62:JUJ62"/>
    <mergeCell ref="JUK62:JUN62"/>
    <mergeCell ref="JUO62:JUR62"/>
    <mergeCell ref="JUS62:JUV62"/>
    <mergeCell ref="JUW62:JUZ62"/>
    <mergeCell ref="JVA62:JVD62"/>
    <mergeCell ref="JVE62:JVH62"/>
    <mergeCell ref="JVI62:JVL62"/>
    <mergeCell ref="JVM62:JVP62"/>
    <mergeCell ref="JVQ62:JVT62"/>
    <mergeCell ref="JVU62:JVX62"/>
    <mergeCell ref="JVY62:JWB62"/>
    <mergeCell ref="JWC62:JWF62"/>
    <mergeCell ref="JWG62:JWJ62"/>
    <mergeCell ref="JWK62:JWN62"/>
    <mergeCell ref="JWO62:JWR62"/>
    <mergeCell ref="JWS62:JWV62"/>
    <mergeCell ref="JWW62:JWZ62"/>
    <mergeCell ref="JXA62:JXD62"/>
    <mergeCell ref="JXE62:JXH62"/>
    <mergeCell ref="JXI62:JXL62"/>
    <mergeCell ref="JXM62:JXP62"/>
    <mergeCell ref="JXQ62:JXT62"/>
    <mergeCell ref="JXU62:JXX62"/>
    <mergeCell ref="JXY62:JYB62"/>
    <mergeCell ref="JYC62:JYF62"/>
    <mergeCell ref="JYG62:JYJ62"/>
    <mergeCell ref="JYK62:JYN62"/>
    <mergeCell ref="JYO62:JYR62"/>
    <mergeCell ref="JYS62:JYV62"/>
    <mergeCell ref="JYW62:JYZ62"/>
    <mergeCell ref="JZA62:JZD62"/>
    <mergeCell ref="JZE62:JZH62"/>
    <mergeCell ref="JZI62:JZL62"/>
    <mergeCell ref="JZM62:JZP62"/>
    <mergeCell ref="JZQ62:JZT62"/>
    <mergeCell ref="JZU62:JZX62"/>
    <mergeCell ref="JZY62:KAB62"/>
    <mergeCell ref="KAC62:KAF62"/>
    <mergeCell ref="KAG62:KAJ62"/>
    <mergeCell ref="KAK62:KAN62"/>
    <mergeCell ref="KAO62:KAR62"/>
    <mergeCell ref="KAS62:KAV62"/>
    <mergeCell ref="KAW62:KAZ62"/>
    <mergeCell ref="KBA62:KBD62"/>
    <mergeCell ref="KBE62:KBH62"/>
    <mergeCell ref="KBI62:KBL62"/>
    <mergeCell ref="KBM62:KBP62"/>
    <mergeCell ref="KBQ62:KBT62"/>
    <mergeCell ref="KBU62:KBX62"/>
    <mergeCell ref="KBY62:KCB62"/>
    <mergeCell ref="KCC62:KCF62"/>
    <mergeCell ref="KCG62:KCJ62"/>
    <mergeCell ref="KCK62:KCN62"/>
    <mergeCell ref="KCO62:KCR62"/>
    <mergeCell ref="KCS62:KCV62"/>
    <mergeCell ref="KCW62:KCZ62"/>
    <mergeCell ref="KDA62:KDD62"/>
    <mergeCell ref="KDE62:KDH62"/>
    <mergeCell ref="KDI62:KDL62"/>
    <mergeCell ref="KDM62:KDP62"/>
    <mergeCell ref="KDQ62:KDT62"/>
    <mergeCell ref="KDU62:KDX62"/>
    <mergeCell ref="KDY62:KEB62"/>
    <mergeCell ref="KEC62:KEF62"/>
    <mergeCell ref="KEG62:KEJ62"/>
    <mergeCell ref="KEK62:KEN62"/>
    <mergeCell ref="KEO62:KER62"/>
    <mergeCell ref="KES62:KEV62"/>
    <mergeCell ref="KEW62:KEZ62"/>
    <mergeCell ref="KFA62:KFD62"/>
    <mergeCell ref="KFE62:KFH62"/>
    <mergeCell ref="KFI62:KFL62"/>
    <mergeCell ref="KFM62:KFP62"/>
    <mergeCell ref="KFQ62:KFT62"/>
    <mergeCell ref="KFU62:KFX62"/>
    <mergeCell ref="KFY62:KGB62"/>
    <mergeCell ref="KGC62:KGF62"/>
    <mergeCell ref="KGG62:KGJ62"/>
    <mergeCell ref="KGK62:KGN62"/>
    <mergeCell ref="KGO62:KGR62"/>
    <mergeCell ref="KGS62:KGV62"/>
    <mergeCell ref="KGW62:KGZ62"/>
    <mergeCell ref="KHA62:KHD62"/>
    <mergeCell ref="KHE62:KHH62"/>
    <mergeCell ref="KHI62:KHL62"/>
    <mergeCell ref="KHM62:KHP62"/>
    <mergeCell ref="KHQ62:KHT62"/>
    <mergeCell ref="KHU62:KHX62"/>
    <mergeCell ref="KHY62:KIB62"/>
    <mergeCell ref="KIC62:KIF62"/>
    <mergeCell ref="KIG62:KIJ62"/>
    <mergeCell ref="KIK62:KIN62"/>
    <mergeCell ref="KIO62:KIR62"/>
    <mergeCell ref="KIS62:KIV62"/>
    <mergeCell ref="KIW62:KIZ62"/>
    <mergeCell ref="KJA62:KJD62"/>
    <mergeCell ref="KJE62:KJH62"/>
    <mergeCell ref="KJI62:KJL62"/>
    <mergeCell ref="KJM62:KJP62"/>
    <mergeCell ref="KJQ62:KJT62"/>
    <mergeCell ref="KJU62:KJX62"/>
    <mergeCell ref="KJY62:KKB62"/>
    <mergeCell ref="KKC62:KKF62"/>
    <mergeCell ref="KKG62:KKJ62"/>
    <mergeCell ref="KKK62:KKN62"/>
    <mergeCell ref="KKO62:KKR62"/>
    <mergeCell ref="KKS62:KKV62"/>
    <mergeCell ref="KKW62:KKZ62"/>
    <mergeCell ref="KLA62:KLD62"/>
    <mergeCell ref="KLE62:KLH62"/>
    <mergeCell ref="KLI62:KLL62"/>
    <mergeCell ref="KLM62:KLP62"/>
    <mergeCell ref="KLQ62:KLT62"/>
    <mergeCell ref="KLU62:KLX62"/>
    <mergeCell ref="KLY62:KMB62"/>
    <mergeCell ref="KMC62:KMF62"/>
    <mergeCell ref="KMG62:KMJ62"/>
    <mergeCell ref="KMK62:KMN62"/>
    <mergeCell ref="KMO62:KMR62"/>
    <mergeCell ref="KMS62:KMV62"/>
    <mergeCell ref="KMW62:KMZ62"/>
    <mergeCell ref="KNA62:KND62"/>
    <mergeCell ref="KNE62:KNH62"/>
    <mergeCell ref="KNI62:KNL62"/>
    <mergeCell ref="KNM62:KNP62"/>
    <mergeCell ref="KNQ62:KNT62"/>
    <mergeCell ref="KNU62:KNX62"/>
    <mergeCell ref="KNY62:KOB62"/>
    <mergeCell ref="KOC62:KOF62"/>
    <mergeCell ref="KOG62:KOJ62"/>
    <mergeCell ref="KOK62:KON62"/>
    <mergeCell ref="KOO62:KOR62"/>
    <mergeCell ref="KOS62:KOV62"/>
    <mergeCell ref="KOW62:KOZ62"/>
    <mergeCell ref="KPA62:KPD62"/>
    <mergeCell ref="KPE62:KPH62"/>
    <mergeCell ref="KPI62:KPL62"/>
    <mergeCell ref="KPM62:KPP62"/>
    <mergeCell ref="KPQ62:KPT62"/>
    <mergeCell ref="KPU62:KPX62"/>
    <mergeCell ref="KPY62:KQB62"/>
    <mergeCell ref="KQC62:KQF62"/>
    <mergeCell ref="KQG62:KQJ62"/>
    <mergeCell ref="KQK62:KQN62"/>
    <mergeCell ref="KQO62:KQR62"/>
    <mergeCell ref="KQS62:KQV62"/>
    <mergeCell ref="KQW62:KQZ62"/>
    <mergeCell ref="KRA62:KRD62"/>
    <mergeCell ref="KRE62:KRH62"/>
    <mergeCell ref="KRI62:KRL62"/>
    <mergeCell ref="KRM62:KRP62"/>
    <mergeCell ref="KRQ62:KRT62"/>
    <mergeCell ref="KRU62:KRX62"/>
    <mergeCell ref="KRY62:KSB62"/>
    <mergeCell ref="KSC62:KSF62"/>
    <mergeCell ref="KSG62:KSJ62"/>
    <mergeCell ref="KSK62:KSN62"/>
    <mergeCell ref="KSO62:KSR62"/>
    <mergeCell ref="KSS62:KSV62"/>
    <mergeCell ref="KSW62:KSZ62"/>
    <mergeCell ref="KTA62:KTD62"/>
    <mergeCell ref="KTE62:KTH62"/>
    <mergeCell ref="KTI62:KTL62"/>
    <mergeCell ref="KTM62:KTP62"/>
    <mergeCell ref="KTQ62:KTT62"/>
    <mergeCell ref="KTU62:KTX62"/>
    <mergeCell ref="KTY62:KUB62"/>
    <mergeCell ref="KUC62:KUF62"/>
    <mergeCell ref="KUG62:KUJ62"/>
    <mergeCell ref="KUK62:KUN62"/>
    <mergeCell ref="KUO62:KUR62"/>
    <mergeCell ref="KUS62:KUV62"/>
    <mergeCell ref="KUW62:KUZ62"/>
    <mergeCell ref="KVA62:KVD62"/>
    <mergeCell ref="KVE62:KVH62"/>
    <mergeCell ref="KVI62:KVL62"/>
    <mergeCell ref="KVM62:KVP62"/>
    <mergeCell ref="KVQ62:KVT62"/>
    <mergeCell ref="KVU62:KVX62"/>
    <mergeCell ref="KVY62:KWB62"/>
    <mergeCell ref="KWC62:KWF62"/>
    <mergeCell ref="KWG62:KWJ62"/>
    <mergeCell ref="KWK62:KWN62"/>
    <mergeCell ref="KWO62:KWR62"/>
    <mergeCell ref="KWS62:KWV62"/>
    <mergeCell ref="KWW62:KWZ62"/>
    <mergeCell ref="KXA62:KXD62"/>
    <mergeCell ref="KXE62:KXH62"/>
    <mergeCell ref="KXI62:KXL62"/>
    <mergeCell ref="KXM62:KXP62"/>
    <mergeCell ref="KXQ62:KXT62"/>
    <mergeCell ref="KXU62:KXX62"/>
    <mergeCell ref="KXY62:KYB62"/>
    <mergeCell ref="KYC62:KYF62"/>
    <mergeCell ref="KYG62:KYJ62"/>
    <mergeCell ref="KYK62:KYN62"/>
    <mergeCell ref="KYO62:KYR62"/>
    <mergeCell ref="KYS62:KYV62"/>
    <mergeCell ref="KYW62:KYZ62"/>
    <mergeCell ref="KZA62:KZD62"/>
    <mergeCell ref="KZE62:KZH62"/>
    <mergeCell ref="KZI62:KZL62"/>
    <mergeCell ref="KZM62:KZP62"/>
    <mergeCell ref="KZQ62:KZT62"/>
    <mergeCell ref="KZU62:KZX62"/>
    <mergeCell ref="KZY62:LAB62"/>
    <mergeCell ref="LAC62:LAF62"/>
    <mergeCell ref="LAG62:LAJ62"/>
    <mergeCell ref="LAK62:LAN62"/>
    <mergeCell ref="LAO62:LAR62"/>
    <mergeCell ref="LAS62:LAV62"/>
    <mergeCell ref="LAW62:LAZ62"/>
    <mergeCell ref="LBA62:LBD62"/>
    <mergeCell ref="LBE62:LBH62"/>
    <mergeCell ref="LBI62:LBL62"/>
    <mergeCell ref="LBM62:LBP62"/>
    <mergeCell ref="LBQ62:LBT62"/>
    <mergeCell ref="LBU62:LBX62"/>
    <mergeCell ref="LBY62:LCB62"/>
    <mergeCell ref="LCC62:LCF62"/>
    <mergeCell ref="LCG62:LCJ62"/>
    <mergeCell ref="LCK62:LCN62"/>
    <mergeCell ref="LCO62:LCR62"/>
    <mergeCell ref="LCS62:LCV62"/>
    <mergeCell ref="LCW62:LCZ62"/>
    <mergeCell ref="LDA62:LDD62"/>
    <mergeCell ref="LDE62:LDH62"/>
    <mergeCell ref="LDI62:LDL62"/>
    <mergeCell ref="LDM62:LDP62"/>
    <mergeCell ref="LDQ62:LDT62"/>
    <mergeCell ref="LDU62:LDX62"/>
    <mergeCell ref="LDY62:LEB62"/>
    <mergeCell ref="LEC62:LEF62"/>
    <mergeCell ref="LEG62:LEJ62"/>
    <mergeCell ref="LEK62:LEN62"/>
    <mergeCell ref="LEO62:LER62"/>
    <mergeCell ref="LES62:LEV62"/>
    <mergeCell ref="LEW62:LEZ62"/>
    <mergeCell ref="LFA62:LFD62"/>
    <mergeCell ref="LFE62:LFH62"/>
    <mergeCell ref="LFI62:LFL62"/>
    <mergeCell ref="LFM62:LFP62"/>
    <mergeCell ref="LFQ62:LFT62"/>
    <mergeCell ref="LFU62:LFX62"/>
    <mergeCell ref="LFY62:LGB62"/>
    <mergeCell ref="LGC62:LGF62"/>
    <mergeCell ref="LGG62:LGJ62"/>
    <mergeCell ref="LGK62:LGN62"/>
    <mergeCell ref="LGO62:LGR62"/>
    <mergeCell ref="LGS62:LGV62"/>
    <mergeCell ref="LGW62:LGZ62"/>
    <mergeCell ref="LHA62:LHD62"/>
    <mergeCell ref="LHE62:LHH62"/>
    <mergeCell ref="LHI62:LHL62"/>
    <mergeCell ref="LHM62:LHP62"/>
    <mergeCell ref="LHQ62:LHT62"/>
    <mergeCell ref="LHU62:LHX62"/>
    <mergeCell ref="LHY62:LIB62"/>
    <mergeCell ref="LIC62:LIF62"/>
    <mergeCell ref="LIG62:LIJ62"/>
    <mergeCell ref="LIK62:LIN62"/>
    <mergeCell ref="LIO62:LIR62"/>
    <mergeCell ref="LIS62:LIV62"/>
    <mergeCell ref="LIW62:LIZ62"/>
    <mergeCell ref="LJA62:LJD62"/>
    <mergeCell ref="LJE62:LJH62"/>
    <mergeCell ref="LJI62:LJL62"/>
    <mergeCell ref="LJM62:LJP62"/>
    <mergeCell ref="LJQ62:LJT62"/>
    <mergeCell ref="LJU62:LJX62"/>
    <mergeCell ref="LJY62:LKB62"/>
    <mergeCell ref="LKC62:LKF62"/>
    <mergeCell ref="LKG62:LKJ62"/>
    <mergeCell ref="LKK62:LKN62"/>
    <mergeCell ref="LKO62:LKR62"/>
    <mergeCell ref="LKS62:LKV62"/>
    <mergeCell ref="LKW62:LKZ62"/>
    <mergeCell ref="LLA62:LLD62"/>
    <mergeCell ref="LLE62:LLH62"/>
    <mergeCell ref="LLI62:LLL62"/>
    <mergeCell ref="LLM62:LLP62"/>
    <mergeCell ref="LLQ62:LLT62"/>
    <mergeCell ref="LLU62:LLX62"/>
    <mergeCell ref="LLY62:LMB62"/>
    <mergeCell ref="LMC62:LMF62"/>
    <mergeCell ref="LMG62:LMJ62"/>
    <mergeCell ref="LMK62:LMN62"/>
    <mergeCell ref="LMO62:LMR62"/>
    <mergeCell ref="LMS62:LMV62"/>
    <mergeCell ref="LMW62:LMZ62"/>
    <mergeCell ref="LNA62:LND62"/>
    <mergeCell ref="LNE62:LNH62"/>
    <mergeCell ref="LNI62:LNL62"/>
    <mergeCell ref="LNM62:LNP62"/>
    <mergeCell ref="LNQ62:LNT62"/>
    <mergeCell ref="LNU62:LNX62"/>
    <mergeCell ref="LNY62:LOB62"/>
    <mergeCell ref="LOC62:LOF62"/>
    <mergeCell ref="LOG62:LOJ62"/>
    <mergeCell ref="LOK62:LON62"/>
    <mergeCell ref="LOO62:LOR62"/>
    <mergeCell ref="LOS62:LOV62"/>
    <mergeCell ref="LOW62:LOZ62"/>
    <mergeCell ref="LPA62:LPD62"/>
    <mergeCell ref="LPE62:LPH62"/>
    <mergeCell ref="LPI62:LPL62"/>
    <mergeCell ref="LPM62:LPP62"/>
    <mergeCell ref="LPQ62:LPT62"/>
    <mergeCell ref="LPU62:LPX62"/>
    <mergeCell ref="LPY62:LQB62"/>
    <mergeCell ref="LQC62:LQF62"/>
    <mergeCell ref="LQG62:LQJ62"/>
    <mergeCell ref="LQK62:LQN62"/>
    <mergeCell ref="LQO62:LQR62"/>
    <mergeCell ref="LQS62:LQV62"/>
    <mergeCell ref="LQW62:LQZ62"/>
    <mergeCell ref="LRA62:LRD62"/>
    <mergeCell ref="LRE62:LRH62"/>
    <mergeCell ref="LRI62:LRL62"/>
    <mergeCell ref="LRM62:LRP62"/>
    <mergeCell ref="LRQ62:LRT62"/>
    <mergeCell ref="LRU62:LRX62"/>
    <mergeCell ref="LRY62:LSB62"/>
    <mergeCell ref="LSC62:LSF62"/>
    <mergeCell ref="LSG62:LSJ62"/>
    <mergeCell ref="LSK62:LSN62"/>
    <mergeCell ref="LSO62:LSR62"/>
    <mergeCell ref="LSS62:LSV62"/>
    <mergeCell ref="LSW62:LSZ62"/>
    <mergeCell ref="LTA62:LTD62"/>
    <mergeCell ref="LTE62:LTH62"/>
    <mergeCell ref="LTI62:LTL62"/>
    <mergeCell ref="LTM62:LTP62"/>
    <mergeCell ref="LTQ62:LTT62"/>
    <mergeCell ref="LTU62:LTX62"/>
    <mergeCell ref="LTY62:LUB62"/>
    <mergeCell ref="LUC62:LUF62"/>
    <mergeCell ref="LUG62:LUJ62"/>
    <mergeCell ref="LUK62:LUN62"/>
    <mergeCell ref="LUO62:LUR62"/>
    <mergeCell ref="LUS62:LUV62"/>
    <mergeCell ref="LUW62:LUZ62"/>
    <mergeCell ref="LVA62:LVD62"/>
    <mergeCell ref="LVE62:LVH62"/>
    <mergeCell ref="LVI62:LVL62"/>
    <mergeCell ref="LVM62:LVP62"/>
    <mergeCell ref="LVQ62:LVT62"/>
    <mergeCell ref="LVU62:LVX62"/>
    <mergeCell ref="LVY62:LWB62"/>
    <mergeCell ref="LWC62:LWF62"/>
    <mergeCell ref="LWG62:LWJ62"/>
    <mergeCell ref="LWK62:LWN62"/>
    <mergeCell ref="LWO62:LWR62"/>
    <mergeCell ref="LWS62:LWV62"/>
    <mergeCell ref="LWW62:LWZ62"/>
    <mergeCell ref="LXA62:LXD62"/>
    <mergeCell ref="LXE62:LXH62"/>
    <mergeCell ref="LXI62:LXL62"/>
    <mergeCell ref="LXM62:LXP62"/>
    <mergeCell ref="LXQ62:LXT62"/>
    <mergeCell ref="LXU62:LXX62"/>
    <mergeCell ref="LXY62:LYB62"/>
    <mergeCell ref="LYC62:LYF62"/>
    <mergeCell ref="LYG62:LYJ62"/>
    <mergeCell ref="LYK62:LYN62"/>
    <mergeCell ref="LYO62:LYR62"/>
    <mergeCell ref="LYS62:LYV62"/>
    <mergeCell ref="LYW62:LYZ62"/>
    <mergeCell ref="LZA62:LZD62"/>
    <mergeCell ref="LZE62:LZH62"/>
    <mergeCell ref="LZI62:LZL62"/>
    <mergeCell ref="LZM62:LZP62"/>
    <mergeCell ref="LZQ62:LZT62"/>
    <mergeCell ref="LZU62:LZX62"/>
    <mergeCell ref="LZY62:MAB62"/>
    <mergeCell ref="MAC62:MAF62"/>
    <mergeCell ref="MAG62:MAJ62"/>
    <mergeCell ref="MAK62:MAN62"/>
    <mergeCell ref="MAO62:MAR62"/>
    <mergeCell ref="MAS62:MAV62"/>
    <mergeCell ref="MAW62:MAZ62"/>
    <mergeCell ref="MBA62:MBD62"/>
    <mergeCell ref="MBE62:MBH62"/>
    <mergeCell ref="MBI62:MBL62"/>
    <mergeCell ref="MBM62:MBP62"/>
    <mergeCell ref="MBQ62:MBT62"/>
    <mergeCell ref="MBU62:MBX62"/>
    <mergeCell ref="MBY62:MCB62"/>
    <mergeCell ref="MCC62:MCF62"/>
    <mergeCell ref="MCG62:MCJ62"/>
    <mergeCell ref="MCK62:MCN62"/>
    <mergeCell ref="MCO62:MCR62"/>
    <mergeCell ref="MCS62:MCV62"/>
    <mergeCell ref="MCW62:MCZ62"/>
    <mergeCell ref="MDA62:MDD62"/>
    <mergeCell ref="MDE62:MDH62"/>
    <mergeCell ref="MDI62:MDL62"/>
    <mergeCell ref="MDM62:MDP62"/>
    <mergeCell ref="MDQ62:MDT62"/>
    <mergeCell ref="MDU62:MDX62"/>
    <mergeCell ref="MDY62:MEB62"/>
    <mergeCell ref="MEC62:MEF62"/>
    <mergeCell ref="MEG62:MEJ62"/>
    <mergeCell ref="MEK62:MEN62"/>
    <mergeCell ref="MEO62:MER62"/>
    <mergeCell ref="MES62:MEV62"/>
    <mergeCell ref="MEW62:MEZ62"/>
    <mergeCell ref="MFA62:MFD62"/>
    <mergeCell ref="MFE62:MFH62"/>
    <mergeCell ref="MFI62:MFL62"/>
    <mergeCell ref="MFM62:MFP62"/>
    <mergeCell ref="MFQ62:MFT62"/>
    <mergeCell ref="MFU62:MFX62"/>
    <mergeCell ref="MFY62:MGB62"/>
    <mergeCell ref="MGC62:MGF62"/>
    <mergeCell ref="MGG62:MGJ62"/>
    <mergeCell ref="MGK62:MGN62"/>
    <mergeCell ref="MGO62:MGR62"/>
    <mergeCell ref="MGS62:MGV62"/>
    <mergeCell ref="MGW62:MGZ62"/>
    <mergeCell ref="MHA62:MHD62"/>
    <mergeCell ref="MHE62:MHH62"/>
    <mergeCell ref="MHI62:MHL62"/>
    <mergeCell ref="MHM62:MHP62"/>
    <mergeCell ref="MHQ62:MHT62"/>
    <mergeCell ref="MHU62:MHX62"/>
    <mergeCell ref="MHY62:MIB62"/>
    <mergeCell ref="MIC62:MIF62"/>
    <mergeCell ref="MIG62:MIJ62"/>
    <mergeCell ref="MIK62:MIN62"/>
    <mergeCell ref="MIO62:MIR62"/>
    <mergeCell ref="MIS62:MIV62"/>
    <mergeCell ref="MIW62:MIZ62"/>
    <mergeCell ref="MJA62:MJD62"/>
    <mergeCell ref="MJE62:MJH62"/>
    <mergeCell ref="MJI62:MJL62"/>
    <mergeCell ref="MJM62:MJP62"/>
    <mergeCell ref="MJQ62:MJT62"/>
    <mergeCell ref="MJU62:MJX62"/>
    <mergeCell ref="MJY62:MKB62"/>
    <mergeCell ref="MKC62:MKF62"/>
    <mergeCell ref="MKG62:MKJ62"/>
    <mergeCell ref="MKK62:MKN62"/>
    <mergeCell ref="MKO62:MKR62"/>
    <mergeCell ref="MKS62:MKV62"/>
    <mergeCell ref="MKW62:MKZ62"/>
    <mergeCell ref="MLA62:MLD62"/>
    <mergeCell ref="MLE62:MLH62"/>
    <mergeCell ref="MLI62:MLL62"/>
    <mergeCell ref="MLM62:MLP62"/>
    <mergeCell ref="MLQ62:MLT62"/>
    <mergeCell ref="MLU62:MLX62"/>
    <mergeCell ref="MLY62:MMB62"/>
    <mergeCell ref="MMC62:MMF62"/>
    <mergeCell ref="MMG62:MMJ62"/>
    <mergeCell ref="MMK62:MMN62"/>
    <mergeCell ref="MMO62:MMR62"/>
    <mergeCell ref="MMS62:MMV62"/>
    <mergeCell ref="MMW62:MMZ62"/>
    <mergeCell ref="MNA62:MND62"/>
    <mergeCell ref="MNE62:MNH62"/>
    <mergeCell ref="MNI62:MNL62"/>
    <mergeCell ref="MNM62:MNP62"/>
    <mergeCell ref="MNQ62:MNT62"/>
    <mergeCell ref="MNU62:MNX62"/>
    <mergeCell ref="MNY62:MOB62"/>
    <mergeCell ref="MOC62:MOF62"/>
    <mergeCell ref="MOG62:MOJ62"/>
    <mergeCell ref="MOK62:MON62"/>
    <mergeCell ref="MOO62:MOR62"/>
    <mergeCell ref="MOS62:MOV62"/>
    <mergeCell ref="MOW62:MOZ62"/>
    <mergeCell ref="MPA62:MPD62"/>
    <mergeCell ref="MPE62:MPH62"/>
    <mergeCell ref="MPI62:MPL62"/>
    <mergeCell ref="MPM62:MPP62"/>
    <mergeCell ref="MPQ62:MPT62"/>
    <mergeCell ref="MPU62:MPX62"/>
    <mergeCell ref="MPY62:MQB62"/>
    <mergeCell ref="MQC62:MQF62"/>
    <mergeCell ref="MQG62:MQJ62"/>
    <mergeCell ref="MQK62:MQN62"/>
    <mergeCell ref="MQO62:MQR62"/>
    <mergeCell ref="MQS62:MQV62"/>
    <mergeCell ref="MQW62:MQZ62"/>
    <mergeCell ref="MRA62:MRD62"/>
    <mergeCell ref="MRE62:MRH62"/>
    <mergeCell ref="MRI62:MRL62"/>
    <mergeCell ref="MRM62:MRP62"/>
    <mergeCell ref="MRQ62:MRT62"/>
    <mergeCell ref="MRU62:MRX62"/>
    <mergeCell ref="MRY62:MSB62"/>
    <mergeCell ref="MSC62:MSF62"/>
    <mergeCell ref="MSG62:MSJ62"/>
    <mergeCell ref="MSK62:MSN62"/>
    <mergeCell ref="MSO62:MSR62"/>
    <mergeCell ref="MSS62:MSV62"/>
    <mergeCell ref="MSW62:MSZ62"/>
    <mergeCell ref="MTA62:MTD62"/>
    <mergeCell ref="MTE62:MTH62"/>
    <mergeCell ref="MTI62:MTL62"/>
    <mergeCell ref="MTM62:MTP62"/>
    <mergeCell ref="MTQ62:MTT62"/>
    <mergeCell ref="MTU62:MTX62"/>
    <mergeCell ref="MTY62:MUB62"/>
    <mergeCell ref="MUC62:MUF62"/>
    <mergeCell ref="MUG62:MUJ62"/>
    <mergeCell ref="MUK62:MUN62"/>
    <mergeCell ref="MUO62:MUR62"/>
    <mergeCell ref="MUS62:MUV62"/>
    <mergeCell ref="MUW62:MUZ62"/>
    <mergeCell ref="MVA62:MVD62"/>
    <mergeCell ref="MVE62:MVH62"/>
    <mergeCell ref="MVI62:MVL62"/>
    <mergeCell ref="MVM62:MVP62"/>
    <mergeCell ref="MVQ62:MVT62"/>
    <mergeCell ref="MVU62:MVX62"/>
    <mergeCell ref="MVY62:MWB62"/>
    <mergeCell ref="MWC62:MWF62"/>
    <mergeCell ref="MWG62:MWJ62"/>
    <mergeCell ref="MWK62:MWN62"/>
    <mergeCell ref="MWO62:MWR62"/>
    <mergeCell ref="MWS62:MWV62"/>
    <mergeCell ref="MWW62:MWZ62"/>
    <mergeCell ref="MXA62:MXD62"/>
    <mergeCell ref="MXE62:MXH62"/>
    <mergeCell ref="MXI62:MXL62"/>
    <mergeCell ref="MXM62:MXP62"/>
    <mergeCell ref="MXQ62:MXT62"/>
    <mergeCell ref="MXU62:MXX62"/>
    <mergeCell ref="MXY62:MYB62"/>
    <mergeCell ref="MYC62:MYF62"/>
    <mergeCell ref="MYG62:MYJ62"/>
    <mergeCell ref="MYK62:MYN62"/>
    <mergeCell ref="MYO62:MYR62"/>
    <mergeCell ref="MYS62:MYV62"/>
    <mergeCell ref="MYW62:MYZ62"/>
    <mergeCell ref="MZA62:MZD62"/>
    <mergeCell ref="MZE62:MZH62"/>
    <mergeCell ref="MZI62:MZL62"/>
    <mergeCell ref="MZM62:MZP62"/>
    <mergeCell ref="MZQ62:MZT62"/>
    <mergeCell ref="MZU62:MZX62"/>
    <mergeCell ref="MZY62:NAB62"/>
    <mergeCell ref="NAC62:NAF62"/>
    <mergeCell ref="NAG62:NAJ62"/>
    <mergeCell ref="NAK62:NAN62"/>
    <mergeCell ref="NAO62:NAR62"/>
    <mergeCell ref="NAS62:NAV62"/>
    <mergeCell ref="NAW62:NAZ62"/>
    <mergeCell ref="NBA62:NBD62"/>
    <mergeCell ref="NBE62:NBH62"/>
    <mergeCell ref="NBI62:NBL62"/>
    <mergeCell ref="NBM62:NBP62"/>
    <mergeCell ref="NBQ62:NBT62"/>
    <mergeCell ref="NBU62:NBX62"/>
    <mergeCell ref="NBY62:NCB62"/>
    <mergeCell ref="NCC62:NCF62"/>
    <mergeCell ref="NCG62:NCJ62"/>
    <mergeCell ref="NCK62:NCN62"/>
    <mergeCell ref="NCO62:NCR62"/>
    <mergeCell ref="NCS62:NCV62"/>
    <mergeCell ref="NCW62:NCZ62"/>
    <mergeCell ref="NDA62:NDD62"/>
    <mergeCell ref="NDE62:NDH62"/>
    <mergeCell ref="NDI62:NDL62"/>
    <mergeCell ref="NDM62:NDP62"/>
    <mergeCell ref="NDQ62:NDT62"/>
    <mergeCell ref="NDU62:NDX62"/>
    <mergeCell ref="NDY62:NEB62"/>
    <mergeCell ref="NEC62:NEF62"/>
    <mergeCell ref="NEG62:NEJ62"/>
    <mergeCell ref="NEK62:NEN62"/>
    <mergeCell ref="NEO62:NER62"/>
    <mergeCell ref="NES62:NEV62"/>
    <mergeCell ref="NEW62:NEZ62"/>
    <mergeCell ref="NFA62:NFD62"/>
    <mergeCell ref="NFE62:NFH62"/>
    <mergeCell ref="NFI62:NFL62"/>
    <mergeCell ref="NFM62:NFP62"/>
    <mergeCell ref="NFQ62:NFT62"/>
    <mergeCell ref="NFU62:NFX62"/>
    <mergeCell ref="NFY62:NGB62"/>
    <mergeCell ref="NGC62:NGF62"/>
    <mergeCell ref="NGG62:NGJ62"/>
    <mergeCell ref="NGK62:NGN62"/>
    <mergeCell ref="NGO62:NGR62"/>
    <mergeCell ref="NGS62:NGV62"/>
    <mergeCell ref="NGW62:NGZ62"/>
    <mergeCell ref="NHA62:NHD62"/>
    <mergeCell ref="NHE62:NHH62"/>
    <mergeCell ref="NHI62:NHL62"/>
    <mergeCell ref="NHM62:NHP62"/>
    <mergeCell ref="NHQ62:NHT62"/>
    <mergeCell ref="NHU62:NHX62"/>
    <mergeCell ref="NHY62:NIB62"/>
    <mergeCell ref="NIC62:NIF62"/>
    <mergeCell ref="NIG62:NIJ62"/>
    <mergeCell ref="NIK62:NIN62"/>
    <mergeCell ref="NIO62:NIR62"/>
    <mergeCell ref="NIS62:NIV62"/>
    <mergeCell ref="NIW62:NIZ62"/>
    <mergeCell ref="NJA62:NJD62"/>
    <mergeCell ref="NJE62:NJH62"/>
    <mergeCell ref="NJI62:NJL62"/>
    <mergeCell ref="NJM62:NJP62"/>
    <mergeCell ref="NJQ62:NJT62"/>
    <mergeCell ref="NJU62:NJX62"/>
    <mergeCell ref="NJY62:NKB62"/>
    <mergeCell ref="NKC62:NKF62"/>
    <mergeCell ref="NKG62:NKJ62"/>
    <mergeCell ref="NKK62:NKN62"/>
    <mergeCell ref="NKO62:NKR62"/>
    <mergeCell ref="NKS62:NKV62"/>
    <mergeCell ref="NKW62:NKZ62"/>
    <mergeCell ref="NLA62:NLD62"/>
    <mergeCell ref="NLE62:NLH62"/>
    <mergeCell ref="NLI62:NLL62"/>
    <mergeCell ref="NLM62:NLP62"/>
    <mergeCell ref="NLQ62:NLT62"/>
    <mergeCell ref="NLU62:NLX62"/>
    <mergeCell ref="NLY62:NMB62"/>
    <mergeCell ref="NMC62:NMF62"/>
    <mergeCell ref="NMG62:NMJ62"/>
    <mergeCell ref="NMK62:NMN62"/>
    <mergeCell ref="NMO62:NMR62"/>
    <mergeCell ref="NMS62:NMV62"/>
    <mergeCell ref="NMW62:NMZ62"/>
    <mergeCell ref="NNA62:NND62"/>
    <mergeCell ref="NNE62:NNH62"/>
    <mergeCell ref="NNI62:NNL62"/>
    <mergeCell ref="NNM62:NNP62"/>
    <mergeCell ref="NNQ62:NNT62"/>
    <mergeCell ref="NNU62:NNX62"/>
    <mergeCell ref="NNY62:NOB62"/>
    <mergeCell ref="NOC62:NOF62"/>
    <mergeCell ref="NOG62:NOJ62"/>
    <mergeCell ref="NOK62:NON62"/>
    <mergeCell ref="NOO62:NOR62"/>
    <mergeCell ref="NOS62:NOV62"/>
    <mergeCell ref="NOW62:NOZ62"/>
    <mergeCell ref="NPA62:NPD62"/>
    <mergeCell ref="NPE62:NPH62"/>
    <mergeCell ref="NPI62:NPL62"/>
    <mergeCell ref="NPM62:NPP62"/>
    <mergeCell ref="NPQ62:NPT62"/>
    <mergeCell ref="NPU62:NPX62"/>
    <mergeCell ref="NPY62:NQB62"/>
    <mergeCell ref="NQC62:NQF62"/>
    <mergeCell ref="NQG62:NQJ62"/>
    <mergeCell ref="NQK62:NQN62"/>
    <mergeCell ref="NQO62:NQR62"/>
    <mergeCell ref="NQS62:NQV62"/>
    <mergeCell ref="NQW62:NQZ62"/>
    <mergeCell ref="NRA62:NRD62"/>
    <mergeCell ref="NRE62:NRH62"/>
    <mergeCell ref="NRI62:NRL62"/>
    <mergeCell ref="NRM62:NRP62"/>
    <mergeCell ref="NRQ62:NRT62"/>
    <mergeCell ref="NRU62:NRX62"/>
    <mergeCell ref="NRY62:NSB62"/>
    <mergeCell ref="NSC62:NSF62"/>
    <mergeCell ref="NSG62:NSJ62"/>
    <mergeCell ref="NSK62:NSN62"/>
    <mergeCell ref="NSO62:NSR62"/>
    <mergeCell ref="NSS62:NSV62"/>
    <mergeCell ref="NSW62:NSZ62"/>
    <mergeCell ref="NTA62:NTD62"/>
    <mergeCell ref="NTE62:NTH62"/>
    <mergeCell ref="NTI62:NTL62"/>
    <mergeCell ref="NTM62:NTP62"/>
    <mergeCell ref="NTQ62:NTT62"/>
    <mergeCell ref="NTU62:NTX62"/>
    <mergeCell ref="NTY62:NUB62"/>
    <mergeCell ref="NUC62:NUF62"/>
    <mergeCell ref="NUG62:NUJ62"/>
    <mergeCell ref="NUK62:NUN62"/>
    <mergeCell ref="NUO62:NUR62"/>
    <mergeCell ref="NUS62:NUV62"/>
    <mergeCell ref="NUW62:NUZ62"/>
    <mergeCell ref="NVA62:NVD62"/>
    <mergeCell ref="NVE62:NVH62"/>
    <mergeCell ref="NVI62:NVL62"/>
    <mergeCell ref="NVM62:NVP62"/>
    <mergeCell ref="NVQ62:NVT62"/>
    <mergeCell ref="NVU62:NVX62"/>
    <mergeCell ref="NVY62:NWB62"/>
    <mergeCell ref="NWC62:NWF62"/>
    <mergeCell ref="NWG62:NWJ62"/>
    <mergeCell ref="NWK62:NWN62"/>
    <mergeCell ref="NWO62:NWR62"/>
    <mergeCell ref="NWS62:NWV62"/>
    <mergeCell ref="NWW62:NWZ62"/>
    <mergeCell ref="NXA62:NXD62"/>
    <mergeCell ref="NXE62:NXH62"/>
    <mergeCell ref="NXI62:NXL62"/>
    <mergeCell ref="NXM62:NXP62"/>
    <mergeCell ref="NXQ62:NXT62"/>
    <mergeCell ref="NXU62:NXX62"/>
    <mergeCell ref="NXY62:NYB62"/>
    <mergeCell ref="NYC62:NYF62"/>
    <mergeCell ref="NYG62:NYJ62"/>
    <mergeCell ref="NYK62:NYN62"/>
    <mergeCell ref="NYO62:NYR62"/>
    <mergeCell ref="NYS62:NYV62"/>
    <mergeCell ref="NYW62:NYZ62"/>
    <mergeCell ref="NZA62:NZD62"/>
    <mergeCell ref="NZE62:NZH62"/>
    <mergeCell ref="NZI62:NZL62"/>
    <mergeCell ref="NZM62:NZP62"/>
    <mergeCell ref="NZQ62:NZT62"/>
    <mergeCell ref="NZU62:NZX62"/>
    <mergeCell ref="NZY62:OAB62"/>
    <mergeCell ref="OAC62:OAF62"/>
    <mergeCell ref="OAG62:OAJ62"/>
    <mergeCell ref="OAK62:OAN62"/>
    <mergeCell ref="OAO62:OAR62"/>
    <mergeCell ref="OAS62:OAV62"/>
    <mergeCell ref="OAW62:OAZ62"/>
    <mergeCell ref="OBA62:OBD62"/>
    <mergeCell ref="OBE62:OBH62"/>
    <mergeCell ref="OBI62:OBL62"/>
    <mergeCell ref="OBM62:OBP62"/>
    <mergeCell ref="OBQ62:OBT62"/>
    <mergeCell ref="OBU62:OBX62"/>
    <mergeCell ref="OBY62:OCB62"/>
    <mergeCell ref="OCC62:OCF62"/>
    <mergeCell ref="OCG62:OCJ62"/>
    <mergeCell ref="OCK62:OCN62"/>
    <mergeCell ref="OCO62:OCR62"/>
    <mergeCell ref="OCS62:OCV62"/>
    <mergeCell ref="OCW62:OCZ62"/>
    <mergeCell ref="ODA62:ODD62"/>
    <mergeCell ref="ODE62:ODH62"/>
    <mergeCell ref="ODI62:ODL62"/>
    <mergeCell ref="ODM62:ODP62"/>
    <mergeCell ref="ODQ62:ODT62"/>
    <mergeCell ref="ODU62:ODX62"/>
    <mergeCell ref="ODY62:OEB62"/>
    <mergeCell ref="OEC62:OEF62"/>
    <mergeCell ref="OEG62:OEJ62"/>
    <mergeCell ref="OEK62:OEN62"/>
    <mergeCell ref="OEO62:OER62"/>
    <mergeCell ref="OES62:OEV62"/>
    <mergeCell ref="OEW62:OEZ62"/>
    <mergeCell ref="OFA62:OFD62"/>
    <mergeCell ref="OFE62:OFH62"/>
    <mergeCell ref="OFI62:OFL62"/>
    <mergeCell ref="OFM62:OFP62"/>
    <mergeCell ref="OFQ62:OFT62"/>
    <mergeCell ref="OFU62:OFX62"/>
    <mergeCell ref="OFY62:OGB62"/>
    <mergeCell ref="OGC62:OGF62"/>
    <mergeCell ref="OGG62:OGJ62"/>
    <mergeCell ref="OGK62:OGN62"/>
    <mergeCell ref="OGO62:OGR62"/>
    <mergeCell ref="OGS62:OGV62"/>
    <mergeCell ref="OGW62:OGZ62"/>
    <mergeCell ref="OHA62:OHD62"/>
    <mergeCell ref="OHE62:OHH62"/>
    <mergeCell ref="OHI62:OHL62"/>
    <mergeCell ref="OHM62:OHP62"/>
    <mergeCell ref="OHQ62:OHT62"/>
    <mergeCell ref="OHU62:OHX62"/>
    <mergeCell ref="OHY62:OIB62"/>
    <mergeCell ref="OIC62:OIF62"/>
    <mergeCell ref="OIG62:OIJ62"/>
    <mergeCell ref="OIK62:OIN62"/>
    <mergeCell ref="OIO62:OIR62"/>
    <mergeCell ref="OIS62:OIV62"/>
    <mergeCell ref="OIW62:OIZ62"/>
    <mergeCell ref="OJA62:OJD62"/>
    <mergeCell ref="OJE62:OJH62"/>
    <mergeCell ref="OJI62:OJL62"/>
    <mergeCell ref="OJM62:OJP62"/>
    <mergeCell ref="OJQ62:OJT62"/>
    <mergeCell ref="OJU62:OJX62"/>
    <mergeCell ref="OJY62:OKB62"/>
    <mergeCell ref="OKC62:OKF62"/>
    <mergeCell ref="OKG62:OKJ62"/>
    <mergeCell ref="OKK62:OKN62"/>
    <mergeCell ref="OKO62:OKR62"/>
    <mergeCell ref="OKS62:OKV62"/>
    <mergeCell ref="OKW62:OKZ62"/>
    <mergeCell ref="OLA62:OLD62"/>
    <mergeCell ref="OLE62:OLH62"/>
    <mergeCell ref="OLI62:OLL62"/>
    <mergeCell ref="OLM62:OLP62"/>
    <mergeCell ref="OLQ62:OLT62"/>
    <mergeCell ref="OLU62:OLX62"/>
    <mergeCell ref="OLY62:OMB62"/>
    <mergeCell ref="OMC62:OMF62"/>
    <mergeCell ref="OMG62:OMJ62"/>
    <mergeCell ref="OMK62:OMN62"/>
    <mergeCell ref="OMO62:OMR62"/>
    <mergeCell ref="OMS62:OMV62"/>
    <mergeCell ref="OMW62:OMZ62"/>
    <mergeCell ref="ONA62:OND62"/>
    <mergeCell ref="ONE62:ONH62"/>
    <mergeCell ref="ONI62:ONL62"/>
    <mergeCell ref="ONM62:ONP62"/>
    <mergeCell ref="ONQ62:ONT62"/>
    <mergeCell ref="ONU62:ONX62"/>
    <mergeCell ref="ONY62:OOB62"/>
    <mergeCell ref="OOC62:OOF62"/>
    <mergeCell ref="OOG62:OOJ62"/>
    <mergeCell ref="OOK62:OON62"/>
    <mergeCell ref="OOO62:OOR62"/>
    <mergeCell ref="OOS62:OOV62"/>
    <mergeCell ref="OOW62:OOZ62"/>
    <mergeCell ref="OPA62:OPD62"/>
    <mergeCell ref="OPE62:OPH62"/>
    <mergeCell ref="OPI62:OPL62"/>
    <mergeCell ref="OPM62:OPP62"/>
    <mergeCell ref="OPQ62:OPT62"/>
    <mergeCell ref="OPU62:OPX62"/>
    <mergeCell ref="OPY62:OQB62"/>
    <mergeCell ref="OQC62:OQF62"/>
    <mergeCell ref="OQG62:OQJ62"/>
    <mergeCell ref="OQK62:OQN62"/>
    <mergeCell ref="OQO62:OQR62"/>
    <mergeCell ref="OQS62:OQV62"/>
    <mergeCell ref="OQW62:OQZ62"/>
    <mergeCell ref="ORA62:ORD62"/>
    <mergeCell ref="ORE62:ORH62"/>
    <mergeCell ref="ORI62:ORL62"/>
    <mergeCell ref="ORM62:ORP62"/>
    <mergeCell ref="ORQ62:ORT62"/>
    <mergeCell ref="ORU62:ORX62"/>
    <mergeCell ref="ORY62:OSB62"/>
    <mergeCell ref="OSC62:OSF62"/>
    <mergeCell ref="OSG62:OSJ62"/>
    <mergeCell ref="OSK62:OSN62"/>
    <mergeCell ref="OSO62:OSR62"/>
    <mergeCell ref="OSS62:OSV62"/>
    <mergeCell ref="OSW62:OSZ62"/>
    <mergeCell ref="OTA62:OTD62"/>
    <mergeCell ref="OTE62:OTH62"/>
    <mergeCell ref="OTI62:OTL62"/>
    <mergeCell ref="OTM62:OTP62"/>
    <mergeCell ref="OTQ62:OTT62"/>
    <mergeCell ref="OTU62:OTX62"/>
    <mergeCell ref="OTY62:OUB62"/>
    <mergeCell ref="OUC62:OUF62"/>
    <mergeCell ref="OUG62:OUJ62"/>
    <mergeCell ref="OUK62:OUN62"/>
    <mergeCell ref="OUO62:OUR62"/>
    <mergeCell ref="OUS62:OUV62"/>
    <mergeCell ref="OUW62:OUZ62"/>
    <mergeCell ref="OVA62:OVD62"/>
    <mergeCell ref="OVE62:OVH62"/>
    <mergeCell ref="OVI62:OVL62"/>
    <mergeCell ref="OVM62:OVP62"/>
    <mergeCell ref="OVQ62:OVT62"/>
    <mergeCell ref="OVU62:OVX62"/>
    <mergeCell ref="OVY62:OWB62"/>
    <mergeCell ref="OWC62:OWF62"/>
    <mergeCell ref="OWG62:OWJ62"/>
    <mergeCell ref="OWK62:OWN62"/>
    <mergeCell ref="OWO62:OWR62"/>
    <mergeCell ref="OWS62:OWV62"/>
    <mergeCell ref="OWW62:OWZ62"/>
    <mergeCell ref="OXA62:OXD62"/>
    <mergeCell ref="OXE62:OXH62"/>
    <mergeCell ref="OXI62:OXL62"/>
    <mergeCell ref="OXM62:OXP62"/>
    <mergeCell ref="OXQ62:OXT62"/>
    <mergeCell ref="OXU62:OXX62"/>
    <mergeCell ref="OXY62:OYB62"/>
    <mergeCell ref="OYC62:OYF62"/>
    <mergeCell ref="OYG62:OYJ62"/>
    <mergeCell ref="OYK62:OYN62"/>
    <mergeCell ref="OYO62:OYR62"/>
    <mergeCell ref="OYS62:OYV62"/>
    <mergeCell ref="OYW62:OYZ62"/>
    <mergeCell ref="OZA62:OZD62"/>
    <mergeCell ref="OZE62:OZH62"/>
    <mergeCell ref="OZI62:OZL62"/>
    <mergeCell ref="OZM62:OZP62"/>
    <mergeCell ref="OZQ62:OZT62"/>
    <mergeCell ref="OZU62:OZX62"/>
    <mergeCell ref="OZY62:PAB62"/>
    <mergeCell ref="PAC62:PAF62"/>
    <mergeCell ref="PAG62:PAJ62"/>
    <mergeCell ref="PAK62:PAN62"/>
    <mergeCell ref="PAO62:PAR62"/>
    <mergeCell ref="PAS62:PAV62"/>
    <mergeCell ref="PAW62:PAZ62"/>
    <mergeCell ref="PBA62:PBD62"/>
    <mergeCell ref="PBE62:PBH62"/>
    <mergeCell ref="PBI62:PBL62"/>
    <mergeCell ref="PBM62:PBP62"/>
    <mergeCell ref="PBQ62:PBT62"/>
    <mergeCell ref="PBU62:PBX62"/>
    <mergeCell ref="PBY62:PCB62"/>
    <mergeCell ref="PCC62:PCF62"/>
    <mergeCell ref="PCG62:PCJ62"/>
    <mergeCell ref="PCK62:PCN62"/>
    <mergeCell ref="PCO62:PCR62"/>
    <mergeCell ref="PCS62:PCV62"/>
    <mergeCell ref="PCW62:PCZ62"/>
    <mergeCell ref="PDA62:PDD62"/>
    <mergeCell ref="PDE62:PDH62"/>
    <mergeCell ref="PDI62:PDL62"/>
    <mergeCell ref="PDM62:PDP62"/>
    <mergeCell ref="PDQ62:PDT62"/>
    <mergeCell ref="PDU62:PDX62"/>
    <mergeCell ref="PDY62:PEB62"/>
    <mergeCell ref="PEC62:PEF62"/>
    <mergeCell ref="PEG62:PEJ62"/>
    <mergeCell ref="PEK62:PEN62"/>
    <mergeCell ref="PEO62:PER62"/>
    <mergeCell ref="PES62:PEV62"/>
    <mergeCell ref="PEW62:PEZ62"/>
    <mergeCell ref="PFA62:PFD62"/>
    <mergeCell ref="PFE62:PFH62"/>
    <mergeCell ref="PFI62:PFL62"/>
    <mergeCell ref="PFM62:PFP62"/>
    <mergeCell ref="PFQ62:PFT62"/>
    <mergeCell ref="PFU62:PFX62"/>
    <mergeCell ref="PFY62:PGB62"/>
    <mergeCell ref="PGC62:PGF62"/>
    <mergeCell ref="PGG62:PGJ62"/>
    <mergeCell ref="PGK62:PGN62"/>
    <mergeCell ref="PGO62:PGR62"/>
    <mergeCell ref="PGS62:PGV62"/>
    <mergeCell ref="PGW62:PGZ62"/>
    <mergeCell ref="PHA62:PHD62"/>
    <mergeCell ref="PHE62:PHH62"/>
    <mergeCell ref="PHI62:PHL62"/>
    <mergeCell ref="PHM62:PHP62"/>
    <mergeCell ref="PHQ62:PHT62"/>
    <mergeCell ref="PHU62:PHX62"/>
    <mergeCell ref="PHY62:PIB62"/>
    <mergeCell ref="PIC62:PIF62"/>
    <mergeCell ref="PIG62:PIJ62"/>
    <mergeCell ref="PIK62:PIN62"/>
    <mergeCell ref="PIO62:PIR62"/>
    <mergeCell ref="PIS62:PIV62"/>
    <mergeCell ref="PIW62:PIZ62"/>
    <mergeCell ref="PJA62:PJD62"/>
    <mergeCell ref="PJE62:PJH62"/>
    <mergeCell ref="PJI62:PJL62"/>
    <mergeCell ref="PJM62:PJP62"/>
    <mergeCell ref="PJQ62:PJT62"/>
    <mergeCell ref="PJU62:PJX62"/>
    <mergeCell ref="PJY62:PKB62"/>
    <mergeCell ref="PKC62:PKF62"/>
    <mergeCell ref="PKG62:PKJ62"/>
    <mergeCell ref="PKK62:PKN62"/>
    <mergeCell ref="PKO62:PKR62"/>
    <mergeCell ref="PKS62:PKV62"/>
    <mergeCell ref="PKW62:PKZ62"/>
    <mergeCell ref="PLA62:PLD62"/>
    <mergeCell ref="PLE62:PLH62"/>
    <mergeCell ref="PLI62:PLL62"/>
    <mergeCell ref="PLM62:PLP62"/>
    <mergeCell ref="PLQ62:PLT62"/>
    <mergeCell ref="PLU62:PLX62"/>
    <mergeCell ref="PLY62:PMB62"/>
    <mergeCell ref="PMC62:PMF62"/>
    <mergeCell ref="PMG62:PMJ62"/>
    <mergeCell ref="PMK62:PMN62"/>
    <mergeCell ref="PMO62:PMR62"/>
    <mergeCell ref="PMS62:PMV62"/>
    <mergeCell ref="PMW62:PMZ62"/>
    <mergeCell ref="PNA62:PND62"/>
    <mergeCell ref="PNE62:PNH62"/>
    <mergeCell ref="PNI62:PNL62"/>
    <mergeCell ref="PNM62:PNP62"/>
    <mergeCell ref="PNQ62:PNT62"/>
    <mergeCell ref="PNU62:PNX62"/>
    <mergeCell ref="PNY62:POB62"/>
    <mergeCell ref="POC62:POF62"/>
    <mergeCell ref="POG62:POJ62"/>
    <mergeCell ref="POK62:PON62"/>
    <mergeCell ref="POO62:POR62"/>
    <mergeCell ref="POS62:POV62"/>
    <mergeCell ref="POW62:POZ62"/>
    <mergeCell ref="PPA62:PPD62"/>
    <mergeCell ref="PPE62:PPH62"/>
    <mergeCell ref="PPI62:PPL62"/>
    <mergeCell ref="PPM62:PPP62"/>
    <mergeCell ref="PPQ62:PPT62"/>
    <mergeCell ref="PPU62:PPX62"/>
    <mergeCell ref="PPY62:PQB62"/>
    <mergeCell ref="PQC62:PQF62"/>
    <mergeCell ref="PQG62:PQJ62"/>
    <mergeCell ref="PQK62:PQN62"/>
    <mergeCell ref="PQO62:PQR62"/>
    <mergeCell ref="PQS62:PQV62"/>
    <mergeCell ref="PQW62:PQZ62"/>
    <mergeCell ref="PRA62:PRD62"/>
    <mergeCell ref="PRE62:PRH62"/>
    <mergeCell ref="PRI62:PRL62"/>
    <mergeCell ref="PRM62:PRP62"/>
    <mergeCell ref="PRQ62:PRT62"/>
    <mergeCell ref="PRU62:PRX62"/>
    <mergeCell ref="PRY62:PSB62"/>
    <mergeCell ref="PSC62:PSF62"/>
    <mergeCell ref="PSG62:PSJ62"/>
    <mergeCell ref="PSK62:PSN62"/>
    <mergeCell ref="PSO62:PSR62"/>
    <mergeCell ref="PSS62:PSV62"/>
    <mergeCell ref="PSW62:PSZ62"/>
    <mergeCell ref="PTA62:PTD62"/>
    <mergeCell ref="PTE62:PTH62"/>
    <mergeCell ref="PTI62:PTL62"/>
    <mergeCell ref="PTM62:PTP62"/>
    <mergeCell ref="PTQ62:PTT62"/>
    <mergeCell ref="PTU62:PTX62"/>
    <mergeCell ref="PTY62:PUB62"/>
    <mergeCell ref="PUC62:PUF62"/>
    <mergeCell ref="PUG62:PUJ62"/>
    <mergeCell ref="PUK62:PUN62"/>
    <mergeCell ref="PUO62:PUR62"/>
    <mergeCell ref="PUS62:PUV62"/>
    <mergeCell ref="PUW62:PUZ62"/>
    <mergeCell ref="PVA62:PVD62"/>
    <mergeCell ref="PVE62:PVH62"/>
    <mergeCell ref="PVI62:PVL62"/>
    <mergeCell ref="PVM62:PVP62"/>
    <mergeCell ref="PVQ62:PVT62"/>
    <mergeCell ref="PVU62:PVX62"/>
    <mergeCell ref="PVY62:PWB62"/>
    <mergeCell ref="PWC62:PWF62"/>
    <mergeCell ref="PWG62:PWJ62"/>
    <mergeCell ref="PWK62:PWN62"/>
    <mergeCell ref="PWO62:PWR62"/>
    <mergeCell ref="PWS62:PWV62"/>
    <mergeCell ref="PWW62:PWZ62"/>
    <mergeCell ref="PXA62:PXD62"/>
    <mergeCell ref="PXE62:PXH62"/>
    <mergeCell ref="PXI62:PXL62"/>
    <mergeCell ref="PXM62:PXP62"/>
    <mergeCell ref="PXQ62:PXT62"/>
    <mergeCell ref="PXU62:PXX62"/>
    <mergeCell ref="PXY62:PYB62"/>
    <mergeCell ref="PYC62:PYF62"/>
    <mergeCell ref="PYG62:PYJ62"/>
    <mergeCell ref="PYK62:PYN62"/>
    <mergeCell ref="PYO62:PYR62"/>
    <mergeCell ref="PYS62:PYV62"/>
    <mergeCell ref="PYW62:PYZ62"/>
    <mergeCell ref="PZA62:PZD62"/>
    <mergeCell ref="PZE62:PZH62"/>
    <mergeCell ref="PZI62:PZL62"/>
    <mergeCell ref="PZM62:PZP62"/>
    <mergeCell ref="PZQ62:PZT62"/>
    <mergeCell ref="PZU62:PZX62"/>
    <mergeCell ref="PZY62:QAB62"/>
    <mergeCell ref="QAC62:QAF62"/>
    <mergeCell ref="QAG62:QAJ62"/>
    <mergeCell ref="QAK62:QAN62"/>
    <mergeCell ref="QAO62:QAR62"/>
    <mergeCell ref="QAS62:QAV62"/>
    <mergeCell ref="QAW62:QAZ62"/>
    <mergeCell ref="QBA62:QBD62"/>
    <mergeCell ref="QBE62:QBH62"/>
    <mergeCell ref="QBI62:QBL62"/>
    <mergeCell ref="QBM62:QBP62"/>
    <mergeCell ref="QBQ62:QBT62"/>
    <mergeCell ref="QBU62:QBX62"/>
    <mergeCell ref="QBY62:QCB62"/>
    <mergeCell ref="QCC62:QCF62"/>
    <mergeCell ref="QCG62:QCJ62"/>
    <mergeCell ref="QCK62:QCN62"/>
    <mergeCell ref="QCO62:QCR62"/>
    <mergeCell ref="QCS62:QCV62"/>
    <mergeCell ref="QCW62:QCZ62"/>
    <mergeCell ref="QDA62:QDD62"/>
    <mergeCell ref="QDE62:QDH62"/>
    <mergeCell ref="QDI62:QDL62"/>
    <mergeCell ref="QDM62:QDP62"/>
    <mergeCell ref="QDQ62:QDT62"/>
    <mergeCell ref="QDU62:QDX62"/>
    <mergeCell ref="QDY62:QEB62"/>
    <mergeCell ref="QEC62:QEF62"/>
    <mergeCell ref="QEG62:QEJ62"/>
    <mergeCell ref="QEK62:QEN62"/>
    <mergeCell ref="QEO62:QER62"/>
    <mergeCell ref="QES62:QEV62"/>
    <mergeCell ref="QEW62:QEZ62"/>
    <mergeCell ref="QFA62:QFD62"/>
    <mergeCell ref="QFE62:QFH62"/>
    <mergeCell ref="QFI62:QFL62"/>
    <mergeCell ref="QFM62:QFP62"/>
    <mergeCell ref="QFQ62:QFT62"/>
    <mergeCell ref="QFU62:QFX62"/>
    <mergeCell ref="QFY62:QGB62"/>
    <mergeCell ref="QGC62:QGF62"/>
    <mergeCell ref="QGG62:QGJ62"/>
    <mergeCell ref="QGK62:QGN62"/>
    <mergeCell ref="QGO62:QGR62"/>
    <mergeCell ref="QGS62:QGV62"/>
    <mergeCell ref="QGW62:QGZ62"/>
    <mergeCell ref="QHA62:QHD62"/>
    <mergeCell ref="QHE62:QHH62"/>
    <mergeCell ref="QHI62:QHL62"/>
    <mergeCell ref="QHM62:QHP62"/>
    <mergeCell ref="QHQ62:QHT62"/>
    <mergeCell ref="QHU62:QHX62"/>
    <mergeCell ref="QHY62:QIB62"/>
    <mergeCell ref="QIC62:QIF62"/>
    <mergeCell ref="QIG62:QIJ62"/>
    <mergeCell ref="QIK62:QIN62"/>
    <mergeCell ref="QIO62:QIR62"/>
    <mergeCell ref="QIS62:QIV62"/>
    <mergeCell ref="QIW62:QIZ62"/>
    <mergeCell ref="QJA62:QJD62"/>
    <mergeCell ref="QJE62:QJH62"/>
    <mergeCell ref="QJI62:QJL62"/>
    <mergeCell ref="QJM62:QJP62"/>
    <mergeCell ref="QJQ62:QJT62"/>
    <mergeCell ref="QJU62:QJX62"/>
    <mergeCell ref="QJY62:QKB62"/>
    <mergeCell ref="QKC62:QKF62"/>
    <mergeCell ref="QKG62:QKJ62"/>
    <mergeCell ref="QKK62:QKN62"/>
    <mergeCell ref="QKO62:QKR62"/>
    <mergeCell ref="QKS62:QKV62"/>
    <mergeCell ref="QKW62:QKZ62"/>
    <mergeCell ref="QLA62:QLD62"/>
    <mergeCell ref="QLE62:QLH62"/>
    <mergeCell ref="QLI62:QLL62"/>
    <mergeCell ref="QLM62:QLP62"/>
    <mergeCell ref="QLQ62:QLT62"/>
    <mergeCell ref="QLU62:QLX62"/>
    <mergeCell ref="QLY62:QMB62"/>
    <mergeCell ref="QMC62:QMF62"/>
    <mergeCell ref="QMG62:QMJ62"/>
    <mergeCell ref="QMK62:QMN62"/>
    <mergeCell ref="QMO62:QMR62"/>
    <mergeCell ref="QMS62:QMV62"/>
    <mergeCell ref="QMW62:QMZ62"/>
    <mergeCell ref="QNA62:QND62"/>
    <mergeCell ref="QNE62:QNH62"/>
    <mergeCell ref="QNI62:QNL62"/>
    <mergeCell ref="QNM62:QNP62"/>
    <mergeCell ref="QNQ62:QNT62"/>
    <mergeCell ref="QNU62:QNX62"/>
    <mergeCell ref="QNY62:QOB62"/>
    <mergeCell ref="QOC62:QOF62"/>
    <mergeCell ref="QOG62:QOJ62"/>
    <mergeCell ref="QOK62:QON62"/>
    <mergeCell ref="QOO62:QOR62"/>
    <mergeCell ref="QOS62:QOV62"/>
    <mergeCell ref="QOW62:QOZ62"/>
    <mergeCell ref="QPA62:QPD62"/>
    <mergeCell ref="QPE62:QPH62"/>
    <mergeCell ref="QPI62:QPL62"/>
    <mergeCell ref="QPM62:QPP62"/>
    <mergeCell ref="QPQ62:QPT62"/>
    <mergeCell ref="QPU62:QPX62"/>
    <mergeCell ref="QPY62:QQB62"/>
    <mergeCell ref="QQC62:QQF62"/>
    <mergeCell ref="QQG62:QQJ62"/>
    <mergeCell ref="QQK62:QQN62"/>
    <mergeCell ref="QQO62:QQR62"/>
    <mergeCell ref="QQS62:QQV62"/>
    <mergeCell ref="QQW62:QQZ62"/>
    <mergeCell ref="QRA62:QRD62"/>
    <mergeCell ref="QRE62:QRH62"/>
    <mergeCell ref="QRI62:QRL62"/>
    <mergeCell ref="QRM62:QRP62"/>
    <mergeCell ref="QRQ62:QRT62"/>
    <mergeCell ref="QRU62:QRX62"/>
    <mergeCell ref="QRY62:QSB62"/>
    <mergeCell ref="QSC62:QSF62"/>
    <mergeCell ref="QSG62:QSJ62"/>
    <mergeCell ref="QSK62:QSN62"/>
    <mergeCell ref="QSO62:QSR62"/>
    <mergeCell ref="QSS62:QSV62"/>
    <mergeCell ref="QSW62:QSZ62"/>
    <mergeCell ref="QTA62:QTD62"/>
    <mergeCell ref="QTE62:QTH62"/>
    <mergeCell ref="QTI62:QTL62"/>
    <mergeCell ref="QTM62:QTP62"/>
    <mergeCell ref="QTQ62:QTT62"/>
    <mergeCell ref="QTU62:QTX62"/>
    <mergeCell ref="QTY62:QUB62"/>
    <mergeCell ref="QUC62:QUF62"/>
    <mergeCell ref="QUG62:QUJ62"/>
    <mergeCell ref="QUK62:QUN62"/>
    <mergeCell ref="QUO62:QUR62"/>
    <mergeCell ref="QUS62:QUV62"/>
    <mergeCell ref="QUW62:QUZ62"/>
    <mergeCell ref="QVA62:QVD62"/>
    <mergeCell ref="QVE62:QVH62"/>
    <mergeCell ref="QVI62:QVL62"/>
    <mergeCell ref="QVM62:QVP62"/>
    <mergeCell ref="QVQ62:QVT62"/>
    <mergeCell ref="QVU62:QVX62"/>
    <mergeCell ref="QVY62:QWB62"/>
    <mergeCell ref="QWC62:QWF62"/>
    <mergeCell ref="QWG62:QWJ62"/>
    <mergeCell ref="QWK62:QWN62"/>
    <mergeCell ref="QWO62:QWR62"/>
    <mergeCell ref="QWS62:QWV62"/>
    <mergeCell ref="QWW62:QWZ62"/>
    <mergeCell ref="QXA62:QXD62"/>
    <mergeCell ref="QXE62:QXH62"/>
    <mergeCell ref="QXI62:QXL62"/>
    <mergeCell ref="QXM62:QXP62"/>
    <mergeCell ref="QXQ62:QXT62"/>
    <mergeCell ref="QXU62:QXX62"/>
    <mergeCell ref="QXY62:QYB62"/>
    <mergeCell ref="QYC62:QYF62"/>
    <mergeCell ref="QYG62:QYJ62"/>
    <mergeCell ref="QYK62:QYN62"/>
    <mergeCell ref="QYO62:QYR62"/>
    <mergeCell ref="QYS62:QYV62"/>
    <mergeCell ref="QYW62:QYZ62"/>
    <mergeCell ref="QZA62:QZD62"/>
    <mergeCell ref="QZE62:QZH62"/>
    <mergeCell ref="QZI62:QZL62"/>
    <mergeCell ref="QZM62:QZP62"/>
    <mergeCell ref="QZQ62:QZT62"/>
    <mergeCell ref="QZU62:QZX62"/>
    <mergeCell ref="QZY62:RAB62"/>
    <mergeCell ref="RAC62:RAF62"/>
    <mergeCell ref="RAG62:RAJ62"/>
    <mergeCell ref="RAK62:RAN62"/>
    <mergeCell ref="RAO62:RAR62"/>
    <mergeCell ref="RAS62:RAV62"/>
    <mergeCell ref="RAW62:RAZ62"/>
    <mergeCell ref="RBA62:RBD62"/>
    <mergeCell ref="RBE62:RBH62"/>
    <mergeCell ref="RBI62:RBL62"/>
    <mergeCell ref="RBM62:RBP62"/>
    <mergeCell ref="RBQ62:RBT62"/>
    <mergeCell ref="RBU62:RBX62"/>
    <mergeCell ref="RBY62:RCB62"/>
    <mergeCell ref="RCC62:RCF62"/>
    <mergeCell ref="RCG62:RCJ62"/>
    <mergeCell ref="RCK62:RCN62"/>
    <mergeCell ref="RCO62:RCR62"/>
    <mergeCell ref="RCS62:RCV62"/>
    <mergeCell ref="RCW62:RCZ62"/>
    <mergeCell ref="RDA62:RDD62"/>
    <mergeCell ref="RDE62:RDH62"/>
    <mergeCell ref="RDI62:RDL62"/>
    <mergeCell ref="RDM62:RDP62"/>
    <mergeCell ref="RDQ62:RDT62"/>
    <mergeCell ref="RDU62:RDX62"/>
    <mergeCell ref="RDY62:REB62"/>
    <mergeCell ref="REC62:REF62"/>
    <mergeCell ref="REG62:REJ62"/>
    <mergeCell ref="REK62:REN62"/>
    <mergeCell ref="REO62:RER62"/>
    <mergeCell ref="RES62:REV62"/>
    <mergeCell ref="REW62:REZ62"/>
    <mergeCell ref="RFA62:RFD62"/>
    <mergeCell ref="RFE62:RFH62"/>
    <mergeCell ref="RFI62:RFL62"/>
    <mergeCell ref="RFM62:RFP62"/>
    <mergeCell ref="RFQ62:RFT62"/>
    <mergeCell ref="RFU62:RFX62"/>
    <mergeCell ref="RFY62:RGB62"/>
    <mergeCell ref="RGC62:RGF62"/>
    <mergeCell ref="RGG62:RGJ62"/>
    <mergeCell ref="RGK62:RGN62"/>
    <mergeCell ref="RGO62:RGR62"/>
    <mergeCell ref="RGS62:RGV62"/>
    <mergeCell ref="RGW62:RGZ62"/>
    <mergeCell ref="RHA62:RHD62"/>
    <mergeCell ref="RHE62:RHH62"/>
    <mergeCell ref="RHI62:RHL62"/>
    <mergeCell ref="RHM62:RHP62"/>
    <mergeCell ref="RHQ62:RHT62"/>
    <mergeCell ref="RHU62:RHX62"/>
    <mergeCell ref="RHY62:RIB62"/>
    <mergeCell ref="RIC62:RIF62"/>
    <mergeCell ref="RIG62:RIJ62"/>
    <mergeCell ref="RIK62:RIN62"/>
    <mergeCell ref="RIO62:RIR62"/>
    <mergeCell ref="RIS62:RIV62"/>
    <mergeCell ref="RIW62:RIZ62"/>
    <mergeCell ref="RJA62:RJD62"/>
    <mergeCell ref="RJE62:RJH62"/>
    <mergeCell ref="RJI62:RJL62"/>
    <mergeCell ref="RJM62:RJP62"/>
    <mergeCell ref="RJQ62:RJT62"/>
    <mergeCell ref="RJU62:RJX62"/>
    <mergeCell ref="RJY62:RKB62"/>
    <mergeCell ref="RKC62:RKF62"/>
    <mergeCell ref="RKG62:RKJ62"/>
    <mergeCell ref="RKK62:RKN62"/>
    <mergeCell ref="RKO62:RKR62"/>
    <mergeCell ref="RKS62:RKV62"/>
    <mergeCell ref="RKW62:RKZ62"/>
    <mergeCell ref="RLA62:RLD62"/>
    <mergeCell ref="RLE62:RLH62"/>
    <mergeCell ref="RLI62:RLL62"/>
    <mergeCell ref="RLM62:RLP62"/>
    <mergeCell ref="RLQ62:RLT62"/>
    <mergeCell ref="RLU62:RLX62"/>
    <mergeCell ref="RLY62:RMB62"/>
    <mergeCell ref="RMC62:RMF62"/>
    <mergeCell ref="RMG62:RMJ62"/>
    <mergeCell ref="RMK62:RMN62"/>
    <mergeCell ref="RMO62:RMR62"/>
    <mergeCell ref="RMS62:RMV62"/>
    <mergeCell ref="RMW62:RMZ62"/>
    <mergeCell ref="RNA62:RND62"/>
    <mergeCell ref="RNE62:RNH62"/>
    <mergeCell ref="RNI62:RNL62"/>
    <mergeCell ref="RNM62:RNP62"/>
    <mergeCell ref="RNQ62:RNT62"/>
    <mergeCell ref="RNU62:RNX62"/>
    <mergeCell ref="RNY62:ROB62"/>
    <mergeCell ref="ROC62:ROF62"/>
    <mergeCell ref="ROG62:ROJ62"/>
    <mergeCell ref="ROK62:RON62"/>
    <mergeCell ref="ROO62:ROR62"/>
    <mergeCell ref="ROS62:ROV62"/>
    <mergeCell ref="ROW62:ROZ62"/>
    <mergeCell ref="RPA62:RPD62"/>
    <mergeCell ref="RPE62:RPH62"/>
    <mergeCell ref="RPI62:RPL62"/>
    <mergeCell ref="RPM62:RPP62"/>
    <mergeCell ref="RPQ62:RPT62"/>
    <mergeCell ref="RPU62:RPX62"/>
    <mergeCell ref="RPY62:RQB62"/>
    <mergeCell ref="RQC62:RQF62"/>
    <mergeCell ref="RQG62:RQJ62"/>
    <mergeCell ref="RQK62:RQN62"/>
    <mergeCell ref="RQO62:RQR62"/>
    <mergeCell ref="RQS62:RQV62"/>
    <mergeCell ref="RQW62:RQZ62"/>
    <mergeCell ref="RRA62:RRD62"/>
    <mergeCell ref="RRE62:RRH62"/>
    <mergeCell ref="RRI62:RRL62"/>
    <mergeCell ref="RRM62:RRP62"/>
    <mergeCell ref="RRQ62:RRT62"/>
    <mergeCell ref="RRU62:RRX62"/>
    <mergeCell ref="RRY62:RSB62"/>
    <mergeCell ref="RSC62:RSF62"/>
    <mergeCell ref="RSG62:RSJ62"/>
    <mergeCell ref="RSK62:RSN62"/>
    <mergeCell ref="RSO62:RSR62"/>
    <mergeCell ref="RSS62:RSV62"/>
    <mergeCell ref="RSW62:RSZ62"/>
    <mergeCell ref="RTA62:RTD62"/>
    <mergeCell ref="RTE62:RTH62"/>
    <mergeCell ref="RTI62:RTL62"/>
    <mergeCell ref="RTM62:RTP62"/>
    <mergeCell ref="RTQ62:RTT62"/>
    <mergeCell ref="RTU62:RTX62"/>
    <mergeCell ref="RTY62:RUB62"/>
    <mergeCell ref="RUC62:RUF62"/>
    <mergeCell ref="RUG62:RUJ62"/>
    <mergeCell ref="RUK62:RUN62"/>
    <mergeCell ref="RUO62:RUR62"/>
    <mergeCell ref="RUS62:RUV62"/>
    <mergeCell ref="RUW62:RUZ62"/>
    <mergeCell ref="RVA62:RVD62"/>
    <mergeCell ref="RVE62:RVH62"/>
    <mergeCell ref="RVI62:RVL62"/>
    <mergeCell ref="RVM62:RVP62"/>
    <mergeCell ref="RVQ62:RVT62"/>
    <mergeCell ref="RVU62:RVX62"/>
    <mergeCell ref="RVY62:RWB62"/>
    <mergeCell ref="RWC62:RWF62"/>
    <mergeCell ref="RWG62:RWJ62"/>
    <mergeCell ref="RWK62:RWN62"/>
    <mergeCell ref="RWO62:RWR62"/>
    <mergeCell ref="RWS62:RWV62"/>
    <mergeCell ref="RWW62:RWZ62"/>
    <mergeCell ref="RXA62:RXD62"/>
    <mergeCell ref="RXE62:RXH62"/>
    <mergeCell ref="RXI62:RXL62"/>
    <mergeCell ref="RXM62:RXP62"/>
    <mergeCell ref="RXQ62:RXT62"/>
    <mergeCell ref="RXU62:RXX62"/>
    <mergeCell ref="RXY62:RYB62"/>
    <mergeCell ref="RYC62:RYF62"/>
    <mergeCell ref="RYG62:RYJ62"/>
    <mergeCell ref="RYK62:RYN62"/>
    <mergeCell ref="RYO62:RYR62"/>
    <mergeCell ref="RYS62:RYV62"/>
    <mergeCell ref="RYW62:RYZ62"/>
    <mergeCell ref="RZA62:RZD62"/>
    <mergeCell ref="RZE62:RZH62"/>
    <mergeCell ref="RZI62:RZL62"/>
    <mergeCell ref="RZM62:RZP62"/>
    <mergeCell ref="RZQ62:RZT62"/>
    <mergeCell ref="RZU62:RZX62"/>
    <mergeCell ref="RZY62:SAB62"/>
    <mergeCell ref="SAC62:SAF62"/>
    <mergeCell ref="SAG62:SAJ62"/>
    <mergeCell ref="SAK62:SAN62"/>
    <mergeCell ref="SAO62:SAR62"/>
    <mergeCell ref="SAS62:SAV62"/>
    <mergeCell ref="SAW62:SAZ62"/>
    <mergeCell ref="SBA62:SBD62"/>
    <mergeCell ref="SBE62:SBH62"/>
    <mergeCell ref="SBI62:SBL62"/>
    <mergeCell ref="SBM62:SBP62"/>
    <mergeCell ref="SBQ62:SBT62"/>
    <mergeCell ref="SBU62:SBX62"/>
    <mergeCell ref="SBY62:SCB62"/>
    <mergeCell ref="SCC62:SCF62"/>
    <mergeCell ref="SCG62:SCJ62"/>
    <mergeCell ref="SCK62:SCN62"/>
    <mergeCell ref="SCO62:SCR62"/>
    <mergeCell ref="SCS62:SCV62"/>
    <mergeCell ref="SCW62:SCZ62"/>
    <mergeCell ref="SDA62:SDD62"/>
    <mergeCell ref="SDE62:SDH62"/>
    <mergeCell ref="SDI62:SDL62"/>
    <mergeCell ref="SDM62:SDP62"/>
    <mergeCell ref="SDQ62:SDT62"/>
    <mergeCell ref="SDU62:SDX62"/>
    <mergeCell ref="SDY62:SEB62"/>
    <mergeCell ref="SEC62:SEF62"/>
    <mergeCell ref="SEG62:SEJ62"/>
    <mergeCell ref="SEK62:SEN62"/>
    <mergeCell ref="SEO62:SER62"/>
    <mergeCell ref="SES62:SEV62"/>
    <mergeCell ref="SEW62:SEZ62"/>
    <mergeCell ref="SFA62:SFD62"/>
    <mergeCell ref="SFE62:SFH62"/>
    <mergeCell ref="SFI62:SFL62"/>
    <mergeCell ref="SFM62:SFP62"/>
    <mergeCell ref="SFQ62:SFT62"/>
    <mergeCell ref="SFU62:SFX62"/>
    <mergeCell ref="SFY62:SGB62"/>
    <mergeCell ref="SGC62:SGF62"/>
    <mergeCell ref="SGG62:SGJ62"/>
    <mergeCell ref="SGK62:SGN62"/>
    <mergeCell ref="SGO62:SGR62"/>
    <mergeCell ref="SGS62:SGV62"/>
    <mergeCell ref="SGW62:SGZ62"/>
    <mergeCell ref="SHA62:SHD62"/>
    <mergeCell ref="SHE62:SHH62"/>
    <mergeCell ref="SHI62:SHL62"/>
    <mergeCell ref="SHM62:SHP62"/>
    <mergeCell ref="SHQ62:SHT62"/>
    <mergeCell ref="SHU62:SHX62"/>
    <mergeCell ref="SHY62:SIB62"/>
    <mergeCell ref="SIC62:SIF62"/>
    <mergeCell ref="SIG62:SIJ62"/>
    <mergeCell ref="SIK62:SIN62"/>
    <mergeCell ref="SIO62:SIR62"/>
    <mergeCell ref="SIS62:SIV62"/>
    <mergeCell ref="SIW62:SIZ62"/>
    <mergeCell ref="SJA62:SJD62"/>
    <mergeCell ref="SJE62:SJH62"/>
    <mergeCell ref="SJI62:SJL62"/>
    <mergeCell ref="SJM62:SJP62"/>
    <mergeCell ref="SJQ62:SJT62"/>
    <mergeCell ref="SJU62:SJX62"/>
    <mergeCell ref="SJY62:SKB62"/>
    <mergeCell ref="SKC62:SKF62"/>
    <mergeCell ref="SKG62:SKJ62"/>
    <mergeCell ref="SKK62:SKN62"/>
    <mergeCell ref="SKO62:SKR62"/>
    <mergeCell ref="SKS62:SKV62"/>
    <mergeCell ref="SKW62:SKZ62"/>
    <mergeCell ref="SLA62:SLD62"/>
    <mergeCell ref="SLE62:SLH62"/>
    <mergeCell ref="SLI62:SLL62"/>
    <mergeCell ref="SLM62:SLP62"/>
    <mergeCell ref="SLQ62:SLT62"/>
    <mergeCell ref="SLU62:SLX62"/>
    <mergeCell ref="SLY62:SMB62"/>
    <mergeCell ref="SMC62:SMF62"/>
    <mergeCell ref="SMG62:SMJ62"/>
    <mergeCell ref="SMK62:SMN62"/>
    <mergeCell ref="SMO62:SMR62"/>
    <mergeCell ref="SMS62:SMV62"/>
    <mergeCell ref="SMW62:SMZ62"/>
    <mergeCell ref="SNA62:SND62"/>
    <mergeCell ref="SNE62:SNH62"/>
    <mergeCell ref="SNI62:SNL62"/>
    <mergeCell ref="SNM62:SNP62"/>
    <mergeCell ref="SNQ62:SNT62"/>
    <mergeCell ref="SNU62:SNX62"/>
    <mergeCell ref="SNY62:SOB62"/>
    <mergeCell ref="SOC62:SOF62"/>
    <mergeCell ref="SOG62:SOJ62"/>
    <mergeCell ref="SOK62:SON62"/>
    <mergeCell ref="SOO62:SOR62"/>
    <mergeCell ref="SOS62:SOV62"/>
    <mergeCell ref="SOW62:SOZ62"/>
    <mergeCell ref="SPA62:SPD62"/>
    <mergeCell ref="SPE62:SPH62"/>
    <mergeCell ref="SPI62:SPL62"/>
    <mergeCell ref="SPM62:SPP62"/>
    <mergeCell ref="SPQ62:SPT62"/>
    <mergeCell ref="SPU62:SPX62"/>
    <mergeCell ref="SPY62:SQB62"/>
    <mergeCell ref="SQC62:SQF62"/>
    <mergeCell ref="SQG62:SQJ62"/>
    <mergeCell ref="SQK62:SQN62"/>
    <mergeCell ref="SQO62:SQR62"/>
    <mergeCell ref="SQS62:SQV62"/>
    <mergeCell ref="SQW62:SQZ62"/>
    <mergeCell ref="SRA62:SRD62"/>
    <mergeCell ref="SRE62:SRH62"/>
    <mergeCell ref="SRI62:SRL62"/>
    <mergeCell ref="SRM62:SRP62"/>
    <mergeCell ref="SRQ62:SRT62"/>
    <mergeCell ref="SRU62:SRX62"/>
    <mergeCell ref="SRY62:SSB62"/>
    <mergeCell ref="SSC62:SSF62"/>
    <mergeCell ref="SSG62:SSJ62"/>
    <mergeCell ref="SSK62:SSN62"/>
    <mergeCell ref="SSO62:SSR62"/>
    <mergeCell ref="SSS62:SSV62"/>
    <mergeCell ref="SSW62:SSZ62"/>
    <mergeCell ref="STA62:STD62"/>
    <mergeCell ref="STE62:STH62"/>
    <mergeCell ref="STI62:STL62"/>
    <mergeCell ref="STM62:STP62"/>
    <mergeCell ref="STQ62:STT62"/>
    <mergeCell ref="STU62:STX62"/>
    <mergeCell ref="STY62:SUB62"/>
    <mergeCell ref="SUC62:SUF62"/>
    <mergeCell ref="SUG62:SUJ62"/>
    <mergeCell ref="SUK62:SUN62"/>
    <mergeCell ref="SUO62:SUR62"/>
    <mergeCell ref="SUS62:SUV62"/>
    <mergeCell ref="SUW62:SUZ62"/>
    <mergeCell ref="SVA62:SVD62"/>
    <mergeCell ref="SVE62:SVH62"/>
    <mergeCell ref="SVI62:SVL62"/>
    <mergeCell ref="SVM62:SVP62"/>
    <mergeCell ref="SVQ62:SVT62"/>
    <mergeCell ref="SVU62:SVX62"/>
    <mergeCell ref="SVY62:SWB62"/>
    <mergeCell ref="SWC62:SWF62"/>
    <mergeCell ref="SWG62:SWJ62"/>
    <mergeCell ref="SWK62:SWN62"/>
    <mergeCell ref="SWO62:SWR62"/>
    <mergeCell ref="SWS62:SWV62"/>
    <mergeCell ref="SWW62:SWZ62"/>
    <mergeCell ref="SXA62:SXD62"/>
    <mergeCell ref="SXE62:SXH62"/>
    <mergeCell ref="SXI62:SXL62"/>
    <mergeCell ref="SXM62:SXP62"/>
    <mergeCell ref="SXQ62:SXT62"/>
    <mergeCell ref="SXU62:SXX62"/>
    <mergeCell ref="SXY62:SYB62"/>
    <mergeCell ref="SYC62:SYF62"/>
    <mergeCell ref="SYG62:SYJ62"/>
    <mergeCell ref="SYK62:SYN62"/>
    <mergeCell ref="SYO62:SYR62"/>
    <mergeCell ref="SYS62:SYV62"/>
    <mergeCell ref="SYW62:SYZ62"/>
    <mergeCell ref="SZA62:SZD62"/>
    <mergeCell ref="SZE62:SZH62"/>
    <mergeCell ref="SZI62:SZL62"/>
    <mergeCell ref="SZM62:SZP62"/>
    <mergeCell ref="SZQ62:SZT62"/>
    <mergeCell ref="SZU62:SZX62"/>
    <mergeCell ref="SZY62:TAB62"/>
    <mergeCell ref="TAC62:TAF62"/>
    <mergeCell ref="TAG62:TAJ62"/>
    <mergeCell ref="TAK62:TAN62"/>
    <mergeCell ref="TAO62:TAR62"/>
    <mergeCell ref="TAS62:TAV62"/>
    <mergeCell ref="TAW62:TAZ62"/>
    <mergeCell ref="TBA62:TBD62"/>
    <mergeCell ref="TBE62:TBH62"/>
    <mergeCell ref="TBI62:TBL62"/>
    <mergeCell ref="TBM62:TBP62"/>
    <mergeCell ref="TBQ62:TBT62"/>
    <mergeCell ref="TBU62:TBX62"/>
    <mergeCell ref="TBY62:TCB62"/>
    <mergeCell ref="TCC62:TCF62"/>
    <mergeCell ref="TCG62:TCJ62"/>
    <mergeCell ref="TCK62:TCN62"/>
    <mergeCell ref="TCO62:TCR62"/>
    <mergeCell ref="TCS62:TCV62"/>
    <mergeCell ref="TCW62:TCZ62"/>
    <mergeCell ref="TDA62:TDD62"/>
    <mergeCell ref="TDE62:TDH62"/>
    <mergeCell ref="TDI62:TDL62"/>
    <mergeCell ref="TDM62:TDP62"/>
    <mergeCell ref="TDQ62:TDT62"/>
    <mergeCell ref="TDU62:TDX62"/>
    <mergeCell ref="TDY62:TEB62"/>
    <mergeCell ref="TEC62:TEF62"/>
    <mergeCell ref="TEG62:TEJ62"/>
    <mergeCell ref="TEK62:TEN62"/>
    <mergeCell ref="TEO62:TER62"/>
    <mergeCell ref="TES62:TEV62"/>
    <mergeCell ref="TEW62:TEZ62"/>
    <mergeCell ref="TFA62:TFD62"/>
    <mergeCell ref="TFE62:TFH62"/>
    <mergeCell ref="TFI62:TFL62"/>
    <mergeCell ref="TFM62:TFP62"/>
    <mergeCell ref="TFQ62:TFT62"/>
    <mergeCell ref="TFU62:TFX62"/>
    <mergeCell ref="TFY62:TGB62"/>
    <mergeCell ref="TGC62:TGF62"/>
    <mergeCell ref="TGG62:TGJ62"/>
    <mergeCell ref="TGK62:TGN62"/>
    <mergeCell ref="TGO62:TGR62"/>
    <mergeCell ref="TGS62:TGV62"/>
    <mergeCell ref="TGW62:TGZ62"/>
    <mergeCell ref="THA62:THD62"/>
    <mergeCell ref="THE62:THH62"/>
    <mergeCell ref="THI62:THL62"/>
    <mergeCell ref="THM62:THP62"/>
    <mergeCell ref="THQ62:THT62"/>
    <mergeCell ref="THU62:THX62"/>
    <mergeCell ref="THY62:TIB62"/>
    <mergeCell ref="TIC62:TIF62"/>
    <mergeCell ref="TIG62:TIJ62"/>
    <mergeCell ref="TIK62:TIN62"/>
    <mergeCell ref="TIO62:TIR62"/>
    <mergeCell ref="TIS62:TIV62"/>
    <mergeCell ref="TIW62:TIZ62"/>
    <mergeCell ref="TJA62:TJD62"/>
    <mergeCell ref="TJE62:TJH62"/>
    <mergeCell ref="TJI62:TJL62"/>
    <mergeCell ref="TJM62:TJP62"/>
    <mergeCell ref="TJQ62:TJT62"/>
    <mergeCell ref="TJU62:TJX62"/>
    <mergeCell ref="TJY62:TKB62"/>
    <mergeCell ref="TKC62:TKF62"/>
    <mergeCell ref="TKG62:TKJ62"/>
    <mergeCell ref="TKK62:TKN62"/>
    <mergeCell ref="TKO62:TKR62"/>
    <mergeCell ref="TKS62:TKV62"/>
    <mergeCell ref="TKW62:TKZ62"/>
    <mergeCell ref="TLA62:TLD62"/>
    <mergeCell ref="TLE62:TLH62"/>
    <mergeCell ref="TLI62:TLL62"/>
    <mergeCell ref="TLM62:TLP62"/>
    <mergeCell ref="TLQ62:TLT62"/>
    <mergeCell ref="TLU62:TLX62"/>
    <mergeCell ref="TLY62:TMB62"/>
    <mergeCell ref="TMC62:TMF62"/>
    <mergeCell ref="TMG62:TMJ62"/>
    <mergeCell ref="TMK62:TMN62"/>
    <mergeCell ref="TMO62:TMR62"/>
    <mergeCell ref="TMS62:TMV62"/>
    <mergeCell ref="TMW62:TMZ62"/>
    <mergeCell ref="TNA62:TND62"/>
    <mergeCell ref="TNE62:TNH62"/>
    <mergeCell ref="TNI62:TNL62"/>
    <mergeCell ref="TNM62:TNP62"/>
    <mergeCell ref="TNQ62:TNT62"/>
    <mergeCell ref="TNU62:TNX62"/>
    <mergeCell ref="TNY62:TOB62"/>
    <mergeCell ref="TOC62:TOF62"/>
    <mergeCell ref="TOG62:TOJ62"/>
    <mergeCell ref="TOK62:TON62"/>
    <mergeCell ref="TOO62:TOR62"/>
    <mergeCell ref="TOS62:TOV62"/>
    <mergeCell ref="TOW62:TOZ62"/>
    <mergeCell ref="TPA62:TPD62"/>
    <mergeCell ref="TPE62:TPH62"/>
    <mergeCell ref="TPI62:TPL62"/>
    <mergeCell ref="TPM62:TPP62"/>
    <mergeCell ref="TPQ62:TPT62"/>
    <mergeCell ref="TPU62:TPX62"/>
    <mergeCell ref="TPY62:TQB62"/>
    <mergeCell ref="TQC62:TQF62"/>
    <mergeCell ref="TQG62:TQJ62"/>
    <mergeCell ref="TQK62:TQN62"/>
    <mergeCell ref="TQO62:TQR62"/>
    <mergeCell ref="TQS62:TQV62"/>
    <mergeCell ref="TQW62:TQZ62"/>
    <mergeCell ref="TRA62:TRD62"/>
    <mergeCell ref="TRE62:TRH62"/>
    <mergeCell ref="TRI62:TRL62"/>
    <mergeCell ref="TRM62:TRP62"/>
    <mergeCell ref="TRQ62:TRT62"/>
    <mergeCell ref="TRU62:TRX62"/>
    <mergeCell ref="TRY62:TSB62"/>
    <mergeCell ref="TSC62:TSF62"/>
    <mergeCell ref="TSG62:TSJ62"/>
    <mergeCell ref="TSK62:TSN62"/>
    <mergeCell ref="TSO62:TSR62"/>
    <mergeCell ref="TSS62:TSV62"/>
    <mergeCell ref="TSW62:TSZ62"/>
    <mergeCell ref="TTA62:TTD62"/>
    <mergeCell ref="TTE62:TTH62"/>
    <mergeCell ref="TTI62:TTL62"/>
    <mergeCell ref="TTM62:TTP62"/>
    <mergeCell ref="TTQ62:TTT62"/>
    <mergeCell ref="TTU62:TTX62"/>
    <mergeCell ref="TTY62:TUB62"/>
    <mergeCell ref="TUC62:TUF62"/>
    <mergeCell ref="TUG62:TUJ62"/>
    <mergeCell ref="TUK62:TUN62"/>
    <mergeCell ref="TUO62:TUR62"/>
    <mergeCell ref="TUS62:TUV62"/>
    <mergeCell ref="TUW62:TUZ62"/>
    <mergeCell ref="TVA62:TVD62"/>
    <mergeCell ref="TVE62:TVH62"/>
    <mergeCell ref="TVI62:TVL62"/>
    <mergeCell ref="TVM62:TVP62"/>
    <mergeCell ref="TVQ62:TVT62"/>
    <mergeCell ref="TVU62:TVX62"/>
    <mergeCell ref="TVY62:TWB62"/>
    <mergeCell ref="TWC62:TWF62"/>
    <mergeCell ref="TWG62:TWJ62"/>
    <mergeCell ref="TWK62:TWN62"/>
    <mergeCell ref="TWO62:TWR62"/>
    <mergeCell ref="TWS62:TWV62"/>
    <mergeCell ref="TWW62:TWZ62"/>
    <mergeCell ref="TXA62:TXD62"/>
    <mergeCell ref="TXE62:TXH62"/>
    <mergeCell ref="TXI62:TXL62"/>
    <mergeCell ref="TXM62:TXP62"/>
    <mergeCell ref="TXQ62:TXT62"/>
    <mergeCell ref="TXU62:TXX62"/>
    <mergeCell ref="TXY62:TYB62"/>
    <mergeCell ref="TYC62:TYF62"/>
    <mergeCell ref="TYG62:TYJ62"/>
    <mergeCell ref="TYK62:TYN62"/>
    <mergeCell ref="TYO62:TYR62"/>
    <mergeCell ref="TYS62:TYV62"/>
    <mergeCell ref="TYW62:TYZ62"/>
    <mergeCell ref="TZA62:TZD62"/>
    <mergeCell ref="TZE62:TZH62"/>
    <mergeCell ref="TZI62:TZL62"/>
    <mergeCell ref="TZM62:TZP62"/>
    <mergeCell ref="TZQ62:TZT62"/>
    <mergeCell ref="TZU62:TZX62"/>
    <mergeCell ref="TZY62:UAB62"/>
    <mergeCell ref="UAC62:UAF62"/>
    <mergeCell ref="UAG62:UAJ62"/>
    <mergeCell ref="UAK62:UAN62"/>
    <mergeCell ref="UAO62:UAR62"/>
    <mergeCell ref="UAS62:UAV62"/>
    <mergeCell ref="UAW62:UAZ62"/>
    <mergeCell ref="UBA62:UBD62"/>
    <mergeCell ref="UBE62:UBH62"/>
    <mergeCell ref="UBI62:UBL62"/>
    <mergeCell ref="UBM62:UBP62"/>
    <mergeCell ref="UBQ62:UBT62"/>
    <mergeCell ref="UBU62:UBX62"/>
    <mergeCell ref="UBY62:UCB62"/>
    <mergeCell ref="UCC62:UCF62"/>
    <mergeCell ref="UCG62:UCJ62"/>
    <mergeCell ref="UCK62:UCN62"/>
    <mergeCell ref="UCO62:UCR62"/>
    <mergeCell ref="UCS62:UCV62"/>
    <mergeCell ref="UCW62:UCZ62"/>
    <mergeCell ref="UDA62:UDD62"/>
    <mergeCell ref="UDE62:UDH62"/>
    <mergeCell ref="UDI62:UDL62"/>
    <mergeCell ref="UDM62:UDP62"/>
    <mergeCell ref="UDQ62:UDT62"/>
    <mergeCell ref="UDU62:UDX62"/>
    <mergeCell ref="UDY62:UEB62"/>
    <mergeCell ref="UEC62:UEF62"/>
    <mergeCell ref="UEG62:UEJ62"/>
    <mergeCell ref="UEK62:UEN62"/>
    <mergeCell ref="UEO62:UER62"/>
    <mergeCell ref="UES62:UEV62"/>
    <mergeCell ref="UEW62:UEZ62"/>
    <mergeCell ref="UFA62:UFD62"/>
    <mergeCell ref="UFE62:UFH62"/>
    <mergeCell ref="UFI62:UFL62"/>
    <mergeCell ref="UFM62:UFP62"/>
    <mergeCell ref="UFQ62:UFT62"/>
    <mergeCell ref="UFU62:UFX62"/>
    <mergeCell ref="UFY62:UGB62"/>
    <mergeCell ref="UGC62:UGF62"/>
    <mergeCell ref="UGG62:UGJ62"/>
    <mergeCell ref="UGK62:UGN62"/>
    <mergeCell ref="UGO62:UGR62"/>
    <mergeCell ref="UGS62:UGV62"/>
    <mergeCell ref="UGW62:UGZ62"/>
    <mergeCell ref="UHA62:UHD62"/>
    <mergeCell ref="UHE62:UHH62"/>
    <mergeCell ref="UHI62:UHL62"/>
    <mergeCell ref="UHM62:UHP62"/>
    <mergeCell ref="UHQ62:UHT62"/>
    <mergeCell ref="UHU62:UHX62"/>
    <mergeCell ref="UHY62:UIB62"/>
    <mergeCell ref="UIC62:UIF62"/>
    <mergeCell ref="UIG62:UIJ62"/>
    <mergeCell ref="UIK62:UIN62"/>
    <mergeCell ref="UIO62:UIR62"/>
    <mergeCell ref="UIS62:UIV62"/>
    <mergeCell ref="UIW62:UIZ62"/>
    <mergeCell ref="UJA62:UJD62"/>
    <mergeCell ref="UJE62:UJH62"/>
    <mergeCell ref="UJI62:UJL62"/>
    <mergeCell ref="UJM62:UJP62"/>
    <mergeCell ref="UJQ62:UJT62"/>
    <mergeCell ref="UJU62:UJX62"/>
    <mergeCell ref="UJY62:UKB62"/>
    <mergeCell ref="UKC62:UKF62"/>
    <mergeCell ref="UKG62:UKJ62"/>
    <mergeCell ref="UKK62:UKN62"/>
    <mergeCell ref="UKO62:UKR62"/>
    <mergeCell ref="UKS62:UKV62"/>
    <mergeCell ref="UKW62:UKZ62"/>
    <mergeCell ref="ULA62:ULD62"/>
    <mergeCell ref="ULE62:ULH62"/>
    <mergeCell ref="ULI62:ULL62"/>
    <mergeCell ref="ULM62:ULP62"/>
    <mergeCell ref="ULQ62:ULT62"/>
    <mergeCell ref="ULU62:ULX62"/>
    <mergeCell ref="ULY62:UMB62"/>
    <mergeCell ref="UMC62:UMF62"/>
    <mergeCell ref="UMG62:UMJ62"/>
    <mergeCell ref="UMK62:UMN62"/>
    <mergeCell ref="UMO62:UMR62"/>
    <mergeCell ref="UMS62:UMV62"/>
    <mergeCell ref="UMW62:UMZ62"/>
    <mergeCell ref="UNA62:UND62"/>
    <mergeCell ref="UNE62:UNH62"/>
    <mergeCell ref="UNI62:UNL62"/>
    <mergeCell ref="UNM62:UNP62"/>
    <mergeCell ref="UNQ62:UNT62"/>
    <mergeCell ref="UNU62:UNX62"/>
    <mergeCell ref="UNY62:UOB62"/>
    <mergeCell ref="UOC62:UOF62"/>
    <mergeCell ref="UOG62:UOJ62"/>
    <mergeCell ref="UOK62:UON62"/>
    <mergeCell ref="UOO62:UOR62"/>
    <mergeCell ref="UOS62:UOV62"/>
    <mergeCell ref="UOW62:UOZ62"/>
    <mergeCell ref="UPA62:UPD62"/>
    <mergeCell ref="UPE62:UPH62"/>
    <mergeCell ref="UPI62:UPL62"/>
    <mergeCell ref="UPM62:UPP62"/>
    <mergeCell ref="UPQ62:UPT62"/>
    <mergeCell ref="UPU62:UPX62"/>
    <mergeCell ref="UPY62:UQB62"/>
    <mergeCell ref="UQC62:UQF62"/>
    <mergeCell ref="UQG62:UQJ62"/>
    <mergeCell ref="UQK62:UQN62"/>
    <mergeCell ref="UQO62:UQR62"/>
    <mergeCell ref="UQS62:UQV62"/>
    <mergeCell ref="UQW62:UQZ62"/>
    <mergeCell ref="URA62:URD62"/>
    <mergeCell ref="URE62:URH62"/>
    <mergeCell ref="URI62:URL62"/>
    <mergeCell ref="URM62:URP62"/>
    <mergeCell ref="URQ62:URT62"/>
    <mergeCell ref="URU62:URX62"/>
    <mergeCell ref="URY62:USB62"/>
    <mergeCell ref="USC62:USF62"/>
    <mergeCell ref="USG62:USJ62"/>
    <mergeCell ref="USK62:USN62"/>
    <mergeCell ref="USO62:USR62"/>
    <mergeCell ref="USS62:USV62"/>
    <mergeCell ref="USW62:USZ62"/>
    <mergeCell ref="UTA62:UTD62"/>
    <mergeCell ref="UTE62:UTH62"/>
    <mergeCell ref="UTI62:UTL62"/>
    <mergeCell ref="UTM62:UTP62"/>
    <mergeCell ref="UTQ62:UTT62"/>
    <mergeCell ref="UTU62:UTX62"/>
    <mergeCell ref="UTY62:UUB62"/>
    <mergeCell ref="UUC62:UUF62"/>
    <mergeCell ref="UUG62:UUJ62"/>
    <mergeCell ref="UUK62:UUN62"/>
    <mergeCell ref="UUO62:UUR62"/>
    <mergeCell ref="UUS62:UUV62"/>
    <mergeCell ref="UUW62:UUZ62"/>
    <mergeCell ref="UVA62:UVD62"/>
    <mergeCell ref="UVE62:UVH62"/>
    <mergeCell ref="UVI62:UVL62"/>
    <mergeCell ref="UVM62:UVP62"/>
    <mergeCell ref="UVQ62:UVT62"/>
    <mergeCell ref="UVU62:UVX62"/>
    <mergeCell ref="UVY62:UWB62"/>
    <mergeCell ref="UWC62:UWF62"/>
    <mergeCell ref="UWG62:UWJ62"/>
    <mergeCell ref="UWK62:UWN62"/>
    <mergeCell ref="UWO62:UWR62"/>
    <mergeCell ref="UWS62:UWV62"/>
    <mergeCell ref="UWW62:UWZ62"/>
    <mergeCell ref="UXA62:UXD62"/>
    <mergeCell ref="UXE62:UXH62"/>
    <mergeCell ref="UXI62:UXL62"/>
    <mergeCell ref="UXM62:UXP62"/>
    <mergeCell ref="UXQ62:UXT62"/>
    <mergeCell ref="UXU62:UXX62"/>
    <mergeCell ref="UXY62:UYB62"/>
    <mergeCell ref="UYC62:UYF62"/>
    <mergeCell ref="UYG62:UYJ62"/>
    <mergeCell ref="UYK62:UYN62"/>
    <mergeCell ref="UYO62:UYR62"/>
    <mergeCell ref="UYS62:UYV62"/>
    <mergeCell ref="UYW62:UYZ62"/>
    <mergeCell ref="UZA62:UZD62"/>
    <mergeCell ref="UZE62:UZH62"/>
    <mergeCell ref="UZI62:UZL62"/>
    <mergeCell ref="UZM62:UZP62"/>
    <mergeCell ref="UZQ62:UZT62"/>
    <mergeCell ref="UZU62:UZX62"/>
    <mergeCell ref="UZY62:VAB62"/>
    <mergeCell ref="VAC62:VAF62"/>
    <mergeCell ref="VAG62:VAJ62"/>
    <mergeCell ref="VAK62:VAN62"/>
    <mergeCell ref="VAO62:VAR62"/>
    <mergeCell ref="VAS62:VAV62"/>
    <mergeCell ref="VAW62:VAZ62"/>
    <mergeCell ref="VBA62:VBD62"/>
    <mergeCell ref="VBE62:VBH62"/>
    <mergeCell ref="VBI62:VBL62"/>
    <mergeCell ref="VBM62:VBP62"/>
    <mergeCell ref="VBQ62:VBT62"/>
    <mergeCell ref="VBU62:VBX62"/>
    <mergeCell ref="VBY62:VCB62"/>
    <mergeCell ref="VCC62:VCF62"/>
    <mergeCell ref="VCG62:VCJ62"/>
    <mergeCell ref="VCK62:VCN62"/>
    <mergeCell ref="VCO62:VCR62"/>
    <mergeCell ref="VCS62:VCV62"/>
    <mergeCell ref="VCW62:VCZ62"/>
    <mergeCell ref="VDA62:VDD62"/>
    <mergeCell ref="VDE62:VDH62"/>
    <mergeCell ref="VDI62:VDL62"/>
    <mergeCell ref="VDM62:VDP62"/>
    <mergeCell ref="VDQ62:VDT62"/>
    <mergeCell ref="VDU62:VDX62"/>
    <mergeCell ref="VDY62:VEB62"/>
    <mergeCell ref="VEC62:VEF62"/>
    <mergeCell ref="VEG62:VEJ62"/>
    <mergeCell ref="VEK62:VEN62"/>
    <mergeCell ref="VEO62:VER62"/>
    <mergeCell ref="VES62:VEV62"/>
    <mergeCell ref="VEW62:VEZ62"/>
    <mergeCell ref="VFA62:VFD62"/>
    <mergeCell ref="VFE62:VFH62"/>
    <mergeCell ref="VFI62:VFL62"/>
    <mergeCell ref="VFM62:VFP62"/>
    <mergeCell ref="VFQ62:VFT62"/>
    <mergeCell ref="VFU62:VFX62"/>
    <mergeCell ref="VFY62:VGB62"/>
    <mergeCell ref="VGC62:VGF62"/>
    <mergeCell ref="VGG62:VGJ62"/>
    <mergeCell ref="VGK62:VGN62"/>
    <mergeCell ref="VGO62:VGR62"/>
    <mergeCell ref="VGS62:VGV62"/>
    <mergeCell ref="VGW62:VGZ62"/>
    <mergeCell ref="VHA62:VHD62"/>
    <mergeCell ref="VHE62:VHH62"/>
    <mergeCell ref="VHI62:VHL62"/>
    <mergeCell ref="VHM62:VHP62"/>
    <mergeCell ref="VHQ62:VHT62"/>
    <mergeCell ref="VHU62:VHX62"/>
    <mergeCell ref="VHY62:VIB62"/>
    <mergeCell ref="VIC62:VIF62"/>
    <mergeCell ref="VIG62:VIJ62"/>
    <mergeCell ref="VIK62:VIN62"/>
    <mergeCell ref="VIO62:VIR62"/>
    <mergeCell ref="VIS62:VIV62"/>
    <mergeCell ref="VIW62:VIZ62"/>
    <mergeCell ref="VJA62:VJD62"/>
    <mergeCell ref="VJE62:VJH62"/>
    <mergeCell ref="VJI62:VJL62"/>
    <mergeCell ref="VJM62:VJP62"/>
    <mergeCell ref="VJQ62:VJT62"/>
    <mergeCell ref="VJU62:VJX62"/>
    <mergeCell ref="VJY62:VKB62"/>
    <mergeCell ref="VKC62:VKF62"/>
    <mergeCell ref="VKG62:VKJ62"/>
    <mergeCell ref="VKK62:VKN62"/>
    <mergeCell ref="VKO62:VKR62"/>
    <mergeCell ref="VKS62:VKV62"/>
    <mergeCell ref="VKW62:VKZ62"/>
    <mergeCell ref="VLA62:VLD62"/>
    <mergeCell ref="VLE62:VLH62"/>
    <mergeCell ref="VLI62:VLL62"/>
    <mergeCell ref="VLM62:VLP62"/>
    <mergeCell ref="VLQ62:VLT62"/>
    <mergeCell ref="VLU62:VLX62"/>
    <mergeCell ref="VLY62:VMB62"/>
    <mergeCell ref="VMC62:VMF62"/>
    <mergeCell ref="VMG62:VMJ62"/>
    <mergeCell ref="VMK62:VMN62"/>
    <mergeCell ref="VMO62:VMR62"/>
    <mergeCell ref="VMS62:VMV62"/>
    <mergeCell ref="VMW62:VMZ62"/>
    <mergeCell ref="VNA62:VND62"/>
    <mergeCell ref="VNE62:VNH62"/>
    <mergeCell ref="VNI62:VNL62"/>
    <mergeCell ref="VNM62:VNP62"/>
    <mergeCell ref="VNQ62:VNT62"/>
    <mergeCell ref="VNU62:VNX62"/>
    <mergeCell ref="VNY62:VOB62"/>
    <mergeCell ref="VOC62:VOF62"/>
    <mergeCell ref="VOG62:VOJ62"/>
    <mergeCell ref="VOK62:VON62"/>
    <mergeCell ref="VOO62:VOR62"/>
    <mergeCell ref="VOS62:VOV62"/>
    <mergeCell ref="VOW62:VOZ62"/>
    <mergeCell ref="VPA62:VPD62"/>
    <mergeCell ref="VPE62:VPH62"/>
    <mergeCell ref="VPI62:VPL62"/>
    <mergeCell ref="VPM62:VPP62"/>
    <mergeCell ref="VPQ62:VPT62"/>
    <mergeCell ref="VPU62:VPX62"/>
    <mergeCell ref="VPY62:VQB62"/>
    <mergeCell ref="VQC62:VQF62"/>
    <mergeCell ref="VQG62:VQJ62"/>
    <mergeCell ref="VQK62:VQN62"/>
    <mergeCell ref="VQO62:VQR62"/>
    <mergeCell ref="VQS62:VQV62"/>
    <mergeCell ref="VQW62:VQZ62"/>
    <mergeCell ref="VRA62:VRD62"/>
    <mergeCell ref="VRE62:VRH62"/>
    <mergeCell ref="VRI62:VRL62"/>
    <mergeCell ref="VRM62:VRP62"/>
    <mergeCell ref="VRQ62:VRT62"/>
    <mergeCell ref="VRU62:VRX62"/>
    <mergeCell ref="VRY62:VSB62"/>
    <mergeCell ref="VSC62:VSF62"/>
    <mergeCell ref="VSG62:VSJ62"/>
    <mergeCell ref="VSK62:VSN62"/>
    <mergeCell ref="VSO62:VSR62"/>
    <mergeCell ref="VSS62:VSV62"/>
    <mergeCell ref="VSW62:VSZ62"/>
    <mergeCell ref="VTA62:VTD62"/>
    <mergeCell ref="VTE62:VTH62"/>
    <mergeCell ref="VTI62:VTL62"/>
    <mergeCell ref="VTM62:VTP62"/>
    <mergeCell ref="VTQ62:VTT62"/>
    <mergeCell ref="VTU62:VTX62"/>
    <mergeCell ref="VTY62:VUB62"/>
    <mergeCell ref="VUC62:VUF62"/>
    <mergeCell ref="VUG62:VUJ62"/>
    <mergeCell ref="VUK62:VUN62"/>
    <mergeCell ref="VUO62:VUR62"/>
    <mergeCell ref="VUS62:VUV62"/>
    <mergeCell ref="VUW62:VUZ62"/>
    <mergeCell ref="VVA62:VVD62"/>
    <mergeCell ref="VVE62:VVH62"/>
    <mergeCell ref="VVI62:VVL62"/>
    <mergeCell ref="VVM62:VVP62"/>
    <mergeCell ref="VVQ62:VVT62"/>
    <mergeCell ref="VVU62:VVX62"/>
    <mergeCell ref="VVY62:VWB62"/>
    <mergeCell ref="VWC62:VWF62"/>
    <mergeCell ref="VWG62:VWJ62"/>
    <mergeCell ref="VWK62:VWN62"/>
    <mergeCell ref="VWO62:VWR62"/>
    <mergeCell ref="VWS62:VWV62"/>
    <mergeCell ref="VWW62:VWZ62"/>
    <mergeCell ref="VXA62:VXD62"/>
    <mergeCell ref="VXE62:VXH62"/>
    <mergeCell ref="VXI62:VXL62"/>
    <mergeCell ref="VXM62:VXP62"/>
    <mergeCell ref="VXQ62:VXT62"/>
    <mergeCell ref="VXU62:VXX62"/>
    <mergeCell ref="VXY62:VYB62"/>
    <mergeCell ref="VYC62:VYF62"/>
    <mergeCell ref="VYG62:VYJ62"/>
    <mergeCell ref="VYK62:VYN62"/>
    <mergeCell ref="VYO62:VYR62"/>
    <mergeCell ref="VYS62:VYV62"/>
    <mergeCell ref="VYW62:VYZ62"/>
    <mergeCell ref="VZA62:VZD62"/>
    <mergeCell ref="VZE62:VZH62"/>
    <mergeCell ref="VZI62:VZL62"/>
    <mergeCell ref="VZM62:VZP62"/>
    <mergeCell ref="VZQ62:VZT62"/>
    <mergeCell ref="VZU62:VZX62"/>
    <mergeCell ref="VZY62:WAB62"/>
    <mergeCell ref="WAC62:WAF62"/>
    <mergeCell ref="WAG62:WAJ62"/>
    <mergeCell ref="WAK62:WAN62"/>
    <mergeCell ref="WAO62:WAR62"/>
    <mergeCell ref="WAS62:WAV62"/>
    <mergeCell ref="WAW62:WAZ62"/>
    <mergeCell ref="WBA62:WBD62"/>
    <mergeCell ref="WBE62:WBH62"/>
    <mergeCell ref="WBI62:WBL62"/>
    <mergeCell ref="WBM62:WBP62"/>
    <mergeCell ref="WBQ62:WBT62"/>
    <mergeCell ref="WBU62:WBX62"/>
    <mergeCell ref="WBY62:WCB62"/>
    <mergeCell ref="WCC62:WCF62"/>
    <mergeCell ref="WCG62:WCJ62"/>
    <mergeCell ref="WCK62:WCN62"/>
    <mergeCell ref="WCO62:WCR62"/>
    <mergeCell ref="WCS62:WCV62"/>
    <mergeCell ref="WCW62:WCZ62"/>
    <mergeCell ref="WDA62:WDD62"/>
    <mergeCell ref="WDE62:WDH62"/>
    <mergeCell ref="WDI62:WDL62"/>
    <mergeCell ref="WDM62:WDP62"/>
    <mergeCell ref="WDQ62:WDT62"/>
    <mergeCell ref="WDU62:WDX62"/>
    <mergeCell ref="WDY62:WEB62"/>
    <mergeCell ref="WEC62:WEF62"/>
    <mergeCell ref="WEG62:WEJ62"/>
    <mergeCell ref="WEK62:WEN62"/>
    <mergeCell ref="WEO62:WER62"/>
    <mergeCell ref="WES62:WEV62"/>
    <mergeCell ref="WEW62:WEZ62"/>
    <mergeCell ref="WFA62:WFD62"/>
    <mergeCell ref="WFE62:WFH62"/>
    <mergeCell ref="WFI62:WFL62"/>
    <mergeCell ref="WFM62:WFP62"/>
    <mergeCell ref="WFQ62:WFT62"/>
    <mergeCell ref="WFU62:WFX62"/>
    <mergeCell ref="WFY62:WGB62"/>
    <mergeCell ref="WGC62:WGF62"/>
    <mergeCell ref="WGG62:WGJ62"/>
    <mergeCell ref="WGK62:WGN62"/>
    <mergeCell ref="WGO62:WGR62"/>
    <mergeCell ref="WGS62:WGV62"/>
    <mergeCell ref="WGW62:WGZ62"/>
    <mergeCell ref="WHA62:WHD62"/>
    <mergeCell ref="WHE62:WHH62"/>
    <mergeCell ref="WHI62:WHL62"/>
    <mergeCell ref="WHM62:WHP62"/>
    <mergeCell ref="WHQ62:WHT62"/>
    <mergeCell ref="WHU62:WHX62"/>
    <mergeCell ref="WHY62:WIB62"/>
    <mergeCell ref="WIC62:WIF62"/>
    <mergeCell ref="WIG62:WIJ62"/>
    <mergeCell ref="WIK62:WIN62"/>
    <mergeCell ref="WIO62:WIR62"/>
    <mergeCell ref="WIS62:WIV62"/>
    <mergeCell ref="WIW62:WIZ62"/>
    <mergeCell ref="WJA62:WJD62"/>
    <mergeCell ref="WJE62:WJH62"/>
    <mergeCell ref="WJI62:WJL62"/>
    <mergeCell ref="WJM62:WJP62"/>
    <mergeCell ref="WJQ62:WJT62"/>
    <mergeCell ref="WJU62:WJX62"/>
    <mergeCell ref="WJY62:WKB62"/>
    <mergeCell ref="WKC62:WKF62"/>
    <mergeCell ref="WKG62:WKJ62"/>
    <mergeCell ref="WKK62:WKN62"/>
    <mergeCell ref="WKO62:WKR62"/>
    <mergeCell ref="WKS62:WKV62"/>
    <mergeCell ref="WKW62:WKZ62"/>
    <mergeCell ref="WLA62:WLD62"/>
    <mergeCell ref="WLE62:WLH62"/>
    <mergeCell ref="WLI62:WLL62"/>
    <mergeCell ref="WLM62:WLP62"/>
    <mergeCell ref="WLQ62:WLT62"/>
    <mergeCell ref="WLU62:WLX62"/>
    <mergeCell ref="WLY62:WMB62"/>
    <mergeCell ref="WMC62:WMF62"/>
    <mergeCell ref="WMG62:WMJ62"/>
    <mergeCell ref="WMK62:WMN62"/>
    <mergeCell ref="WMO62:WMR62"/>
    <mergeCell ref="WMS62:WMV62"/>
    <mergeCell ref="WMW62:WMZ62"/>
    <mergeCell ref="WNA62:WND62"/>
    <mergeCell ref="WNE62:WNH62"/>
    <mergeCell ref="WNI62:WNL62"/>
    <mergeCell ref="WNM62:WNP62"/>
    <mergeCell ref="WNQ62:WNT62"/>
    <mergeCell ref="WNU62:WNX62"/>
    <mergeCell ref="WNY62:WOB62"/>
    <mergeCell ref="WOC62:WOF62"/>
    <mergeCell ref="WOG62:WOJ62"/>
    <mergeCell ref="WOK62:WON62"/>
    <mergeCell ref="WOO62:WOR62"/>
    <mergeCell ref="WOS62:WOV62"/>
    <mergeCell ref="WOW62:WOZ62"/>
    <mergeCell ref="WPA62:WPD62"/>
    <mergeCell ref="WPE62:WPH62"/>
    <mergeCell ref="WPI62:WPL62"/>
    <mergeCell ref="WPM62:WPP62"/>
    <mergeCell ref="WPQ62:WPT62"/>
    <mergeCell ref="WPU62:WPX62"/>
    <mergeCell ref="WPY62:WQB62"/>
    <mergeCell ref="WQC62:WQF62"/>
    <mergeCell ref="WQG62:WQJ62"/>
    <mergeCell ref="WQK62:WQN62"/>
    <mergeCell ref="WQO62:WQR62"/>
    <mergeCell ref="WQS62:WQV62"/>
    <mergeCell ref="WQW62:WQZ62"/>
    <mergeCell ref="WRA62:WRD62"/>
    <mergeCell ref="WRE62:WRH62"/>
    <mergeCell ref="WRI62:WRL62"/>
    <mergeCell ref="WRM62:WRP62"/>
    <mergeCell ref="WRQ62:WRT62"/>
    <mergeCell ref="WRU62:WRX62"/>
    <mergeCell ref="WRY62:WSB62"/>
    <mergeCell ref="WSC62:WSF62"/>
    <mergeCell ref="WSG62:WSJ62"/>
    <mergeCell ref="WSK62:WSN62"/>
    <mergeCell ref="WSO62:WSR62"/>
    <mergeCell ref="WSS62:WSV62"/>
    <mergeCell ref="WSW62:WSZ62"/>
    <mergeCell ref="WTA62:WTD62"/>
    <mergeCell ref="WTE62:WTH62"/>
    <mergeCell ref="WTI62:WTL62"/>
    <mergeCell ref="WTM62:WTP62"/>
    <mergeCell ref="WTQ62:WTT62"/>
    <mergeCell ref="WTU62:WTX62"/>
    <mergeCell ref="WTY62:WUB62"/>
    <mergeCell ref="WUC62:WUF62"/>
    <mergeCell ref="WUG62:WUJ62"/>
    <mergeCell ref="WUK62:WUN62"/>
    <mergeCell ref="WUO62:WUR62"/>
    <mergeCell ref="WUS62:WUV62"/>
    <mergeCell ref="WUW62:WUZ62"/>
    <mergeCell ref="WVA62:WVD62"/>
    <mergeCell ref="WVE62:WVH62"/>
    <mergeCell ref="WVI62:WVL62"/>
    <mergeCell ref="WVM62:WVP62"/>
    <mergeCell ref="WVQ62:WVT62"/>
    <mergeCell ref="WVU62:WVX62"/>
    <mergeCell ref="WVY62:WWB62"/>
    <mergeCell ref="WWC62:WWF62"/>
    <mergeCell ref="WWG62:WWJ62"/>
    <mergeCell ref="WWK62:WWN62"/>
    <mergeCell ref="WWO62:WWR62"/>
    <mergeCell ref="WWS62:WWV62"/>
    <mergeCell ref="WWW62:WWZ62"/>
    <mergeCell ref="WXA62:WXD62"/>
    <mergeCell ref="WXE62:WXH62"/>
    <mergeCell ref="WXI62:WXL62"/>
    <mergeCell ref="WXM62:WXP62"/>
    <mergeCell ref="WXQ62:WXT62"/>
    <mergeCell ref="WXU62:WXX62"/>
    <mergeCell ref="WXY62:WYB62"/>
    <mergeCell ref="WYC62:WYF62"/>
    <mergeCell ref="WYG62:WYJ62"/>
    <mergeCell ref="WYK62:WYN62"/>
    <mergeCell ref="WYO62:WYR62"/>
    <mergeCell ref="WYS62:WYV62"/>
    <mergeCell ref="WYW62:WYZ62"/>
    <mergeCell ref="WZA62:WZD62"/>
    <mergeCell ref="WZE62:WZH62"/>
    <mergeCell ref="WZI62:WZL62"/>
    <mergeCell ref="WZM62:WZP62"/>
    <mergeCell ref="WZQ62:WZT62"/>
    <mergeCell ref="WZU62:WZX62"/>
    <mergeCell ref="WZY62:XAB62"/>
    <mergeCell ref="XAC62:XAF62"/>
    <mergeCell ref="XAG62:XAJ62"/>
    <mergeCell ref="XAK62:XAN62"/>
    <mergeCell ref="XAO62:XAR62"/>
    <mergeCell ref="XAS62:XAV62"/>
    <mergeCell ref="XAW62:XAZ62"/>
    <mergeCell ref="XBA62:XBD62"/>
    <mergeCell ref="XBE62:XBH62"/>
    <mergeCell ref="XBI62:XBL62"/>
    <mergeCell ref="XBM62:XBP62"/>
    <mergeCell ref="XBQ62:XBT62"/>
    <mergeCell ref="XBU62:XBX62"/>
    <mergeCell ref="XBY62:XCB62"/>
    <mergeCell ref="XCC62:XCF62"/>
    <mergeCell ref="XCG62:XCJ62"/>
    <mergeCell ref="XCK62:XCN62"/>
    <mergeCell ref="XCO62:XCR62"/>
    <mergeCell ref="XCS62:XCV62"/>
    <mergeCell ref="XCW62:XCZ62"/>
    <mergeCell ref="XDA62:XDD62"/>
    <mergeCell ref="XDE62:XDH62"/>
    <mergeCell ref="XDI62:XDL62"/>
    <mergeCell ref="XDM62:XDP62"/>
    <mergeCell ref="XDQ62:XDT62"/>
    <mergeCell ref="XDU62:XDX62"/>
    <mergeCell ref="XDY62:XEB62"/>
    <mergeCell ref="XEC62:XEF62"/>
    <mergeCell ref="XEG62:XEJ62"/>
    <mergeCell ref="XEK62:XEN62"/>
    <mergeCell ref="XEO62:XER62"/>
    <mergeCell ref="XES62:XEV62"/>
    <mergeCell ref="XEW62:XEZ62"/>
    <mergeCell ref="XFA62:XFD62"/>
    <mergeCell ref="A65:D65"/>
    <mergeCell ref="B67:C67"/>
    <mergeCell ref="B68:C68"/>
    <mergeCell ref="B69:C69"/>
    <mergeCell ref="B70:C70"/>
    <mergeCell ref="A71:C71"/>
    <mergeCell ref="A74:D74"/>
    <mergeCell ref="A83:C83"/>
    <mergeCell ref="A84:D84"/>
    <mergeCell ref="A87:D87"/>
    <mergeCell ref="A90:D90"/>
    <mergeCell ref="A99:C99"/>
    <mergeCell ref="A100:D100"/>
    <mergeCell ref="A103:D103"/>
    <mergeCell ref="A107:C107"/>
    <mergeCell ref="A110:D110"/>
    <mergeCell ref="B112:C112"/>
    <mergeCell ref="B113:C113"/>
    <mergeCell ref="B114:C114"/>
    <mergeCell ref="A115:C115"/>
    <mergeCell ref="A118:D118"/>
    <mergeCell ref="B120:C120"/>
    <mergeCell ref="B121:C121"/>
    <mergeCell ref="B122:C122"/>
    <mergeCell ref="A123:C123"/>
    <mergeCell ref="A127:D127"/>
    <mergeCell ref="A136:C136"/>
    <mergeCell ref="A139:D139"/>
    <mergeCell ref="B141:C141"/>
    <mergeCell ref="B142:C142"/>
    <mergeCell ref="B143:C143"/>
    <mergeCell ref="B144:C144"/>
    <mergeCell ref="B145:C145"/>
    <mergeCell ref="B146:C146"/>
    <mergeCell ref="A147:C147"/>
    <mergeCell ref="B148:C148"/>
    <mergeCell ref="A149:C149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56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&amp;C&amp;"Arial,Normal"&amp;10&amp;Kffffff&amp;A</oddHeader>
    <oddFooter>&amp;C&amp;"Arial,Normal"&amp;10&amp;KffffffPágina &amp;P</oddFooter>
  </headerFooter>
  <rowBreaks count="1" manualBreakCount="1">
    <brk id="71" man="true" max="16383" min="0"/>
  </rowBreaks>
  <colBreaks count="1" manualBreakCount="1">
    <brk id="4" man="true" max="65535" min="0"/>
  </col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1.53515625" defaultRowHeight="15" zeroHeight="false" outlineLevelRow="0" outlineLevelCol="0"/>
  <cols>
    <col collapsed="false" customWidth="true" hidden="false" outlineLevel="0" max="1" min="1" style="27" width="6.51"/>
    <col collapsed="false" customWidth="true" hidden="false" outlineLevel="0" max="2" min="2" style="27" width="55.84"/>
    <col collapsed="false" customWidth="true" hidden="false" outlineLevel="0" max="3" min="3" style="27" width="16.14"/>
    <col collapsed="false" customWidth="true" hidden="false" outlineLevel="0" max="4" min="4" style="27" width="17.49"/>
    <col collapsed="false" customWidth="true" hidden="false" outlineLevel="0" max="5" min="5" style="0" width="15.13"/>
    <col collapsed="false" customWidth="false" hidden="false" outlineLevel="0" max="1022" min="7" style="27" width="11.53"/>
  </cols>
  <sheetData>
    <row r="1" customFormat="false" ht="15" hidden="false" customHeight="false" outlineLevel="0" collapsed="false">
      <c r="A1" s="0"/>
      <c r="B1" s="0"/>
      <c r="C1" s="0"/>
      <c r="D1" s="0"/>
    </row>
    <row r="2" customFormat="false" ht="22.05" hidden="false" customHeight="false" outlineLevel="0" collapsed="false">
      <c r="A2" s="28" t="s">
        <v>43</v>
      </c>
      <c r="B2" s="28"/>
      <c r="C2" s="28"/>
      <c r="D2" s="28"/>
    </row>
    <row r="3" customFormat="false" ht="15" hidden="false" customHeight="false" outlineLevel="0" collapsed="false">
      <c r="A3" s="29"/>
      <c r="B3" s="30"/>
      <c r="C3" s="30"/>
      <c r="D3" s="30"/>
    </row>
    <row r="4" customFormat="false" ht="15" hidden="false" customHeight="false" outlineLevel="0" collapsed="false">
      <c r="A4" s="31" t="s">
        <v>44</v>
      </c>
      <c r="B4" s="31"/>
      <c r="C4" s="31"/>
      <c r="D4" s="31"/>
    </row>
    <row r="5" customFormat="false" ht="15" hidden="false" customHeight="false" outlineLevel="0" collapsed="false">
      <c r="A5" s="32"/>
      <c r="B5" s="30"/>
      <c r="C5" s="30"/>
      <c r="D5" s="30"/>
    </row>
    <row r="6" customFormat="false" ht="15" hidden="false" customHeight="true" outlineLevel="0" collapsed="false">
      <c r="A6" s="33" t="s">
        <v>37</v>
      </c>
      <c r="B6" s="34" t="s">
        <v>45</v>
      </c>
      <c r="C6" s="34"/>
      <c r="D6" s="33"/>
    </row>
    <row r="7" customFormat="false" ht="15" hidden="false" customHeight="true" outlineLevel="0" collapsed="false">
      <c r="A7" s="33" t="s">
        <v>39</v>
      </c>
      <c r="B7" s="34" t="s">
        <v>46</v>
      </c>
      <c r="C7" s="34"/>
      <c r="D7" s="35"/>
    </row>
    <row r="8" customFormat="false" ht="15" hidden="false" customHeight="true" outlineLevel="0" collapsed="false">
      <c r="A8" s="33" t="s">
        <v>41</v>
      </c>
      <c r="B8" s="34" t="s">
        <v>47</v>
      </c>
      <c r="C8" s="34"/>
      <c r="D8" s="36"/>
    </row>
    <row r="9" customFormat="false" ht="26.85" hidden="false" customHeight="true" outlineLevel="0" collapsed="false">
      <c r="A9" s="33" t="s">
        <v>48</v>
      </c>
      <c r="B9" s="34" t="s">
        <v>49</v>
      </c>
      <c r="C9" s="34"/>
      <c r="D9" s="33" t="s">
        <v>19</v>
      </c>
    </row>
    <row r="10" customFormat="false" ht="15" hidden="false" customHeight="true" outlineLevel="0" collapsed="false">
      <c r="A10" s="33" t="s">
        <v>50</v>
      </c>
      <c r="B10" s="34" t="s">
        <v>51</v>
      </c>
      <c r="C10" s="34"/>
      <c r="D10" s="37"/>
    </row>
    <row r="13" customFormat="false" ht="15" hidden="false" customHeight="false" outlineLevel="0" collapsed="false">
      <c r="A13" s="31" t="s">
        <v>52</v>
      </c>
      <c r="B13" s="31"/>
      <c r="C13" s="31"/>
      <c r="D13" s="31"/>
    </row>
    <row r="15" customFormat="false" ht="15" hidden="false" customHeight="true" outlineLevel="0" collapsed="false">
      <c r="A15" s="38" t="n">
        <v>1</v>
      </c>
      <c r="B15" s="38" t="s">
        <v>53</v>
      </c>
      <c r="C15" s="38"/>
      <c r="D15" s="38" t="s">
        <v>54</v>
      </c>
    </row>
    <row r="16" customFormat="false" ht="15" hidden="false" customHeight="true" outlineLevel="0" collapsed="false">
      <c r="A16" s="33" t="s">
        <v>37</v>
      </c>
      <c r="B16" s="34" t="s">
        <v>55</v>
      </c>
      <c r="C16" s="34"/>
      <c r="D16" s="39" t="n">
        <f aca="false">D8</f>
        <v>0</v>
      </c>
    </row>
    <row r="17" customFormat="false" ht="15" hidden="false" customHeight="true" outlineLevel="0" collapsed="false">
      <c r="A17" s="33" t="s">
        <v>39</v>
      </c>
      <c r="B17" s="34" t="s">
        <v>56</v>
      </c>
      <c r="C17" s="34"/>
      <c r="D17" s="39" t="n">
        <v>0</v>
      </c>
    </row>
    <row r="18" customFormat="false" ht="15" hidden="false" customHeight="true" outlineLevel="0" collapsed="false">
      <c r="A18" s="33" t="s">
        <v>41</v>
      </c>
      <c r="B18" s="34" t="s">
        <v>57</v>
      </c>
      <c r="C18" s="34"/>
      <c r="D18" s="39" t="n">
        <v>0</v>
      </c>
    </row>
    <row r="19" customFormat="false" ht="15" hidden="false" customHeight="true" outlineLevel="0" collapsed="false">
      <c r="A19" s="33" t="s">
        <v>48</v>
      </c>
      <c r="B19" s="34" t="s">
        <v>58</v>
      </c>
      <c r="C19" s="34"/>
      <c r="D19" s="39" t="n">
        <v>0</v>
      </c>
    </row>
    <row r="20" customFormat="false" ht="15" hidden="false" customHeight="true" outlineLevel="0" collapsed="false">
      <c r="A20" s="33" t="s">
        <v>50</v>
      </c>
      <c r="B20" s="34" t="s">
        <v>59</v>
      </c>
      <c r="C20" s="34"/>
      <c r="D20" s="39" t="n">
        <v>0</v>
      </c>
    </row>
    <row r="21" customFormat="false" ht="15" hidden="false" customHeight="true" outlineLevel="0" collapsed="false">
      <c r="A21" s="33" t="s">
        <v>60</v>
      </c>
      <c r="B21" s="34" t="s">
        <v>61</v>
      </c>
      <c r="C21" s="34"/>
      <c r="D21" s="39" t="n">
        <v>0</v>
      </c>
    </row>
    <row r="22" customFormat="false" ht="15" hidden="false" customHeight="true" outlineLevel="0" collapsed="false">
      <c r="A22" s="38" t="s">
        <v>62</v>
      </c>
      <c r="B22" s="38"/>
      <c r="C22" s="38"/>
      <c r="D22" s="40" t="n">
        <f aca="false">SUM(D16:D21)</f>
        <v>0</v>
      </c>
    </row>
    <row r="23" customFormat="false" ht="15" hidden="false" customHeight="true" outlineLevel="0" collapsed="false">
      <c r="A23" s="41" t="s">
        <v>63</v>
      </c>
      <c r="B23" s="41"/>
      <c r="C23" s="41"/>
      <c r="D23" s="41"/>
    </row>
    <row r="26" customFormat="false" ht="15" hidden="false" customHeight="false" outlineLevel="0" collapsed="false">
      <c r="A26" s="31" t="s">
        <v>64</v>
      </c>
      <c r="B26" s="31"/>
      <c r="C26" s="31"/>
      <c r="D26" s="31"/>
    </row>
    <row r="27" customFormat="false" ht="15" hidden="false" customHeight="false" outlineLevel="0" collapsed="false">
      <c r="A27" s="42"/>
    </row>
    <row r="28" customFormat="false" ht="15" hidden="false" customHeight="false" outlineLevel="0" collapsed="false">
      <c r="A28" s="42"/>
    </row>
    <row r="29" customFormat="false" ht="15" hidden="false" customHeight="false" outlineLevel="0" collapsed="false">
      <c r="A29" s="43" t="s">
        <v>65</v>
      </c>
      <c r="B29" s="43"/>
      <c r="C29" s="43"/>
      <c r="D29" s="43"/>
    </row>
    <row r="31" customFormat="false" ht="15" hidden="false" customHeight="false" outlineLevel="0" collapsed="false">
      <c r="A31" s="38" t="s">
        <v>66</v>
      </c>
      <c r="B31" s="38" t="s">
        <v>67</v>
      </c>
      <c r="C31" s="38" t="s">
        <v>68</v>
      </c>
      <c r="D31" s="38" t="s">
        <v>54</v>
      </c>
    </row>
    <row r="32" customFormat="false" ht="15" hidden="false" customHeight="false" outlineLevel="0" collapsed="false">
      <c r="A32" s="33" t="s">
        <v>37</v>
      </c>
      <c r="B32" s="44" t="s">
        <v>69</v>
      </c>
      <c r="C32" s="45" t="n">
        <f aca="false">1/12</f>
        <v>0.0833333333333333</v>
      </c>
      <c r="D32" s="39" t="n">
        <f aca="false">C32*$D$22</f>
        <v>0</v>
      </c>
    </row>
    <row r="33" customFormat="false" ht="15" hidden="false" customHeight="false" outlineLevel="0" collapsed="false">
      <c r="A33" s="33" t="s">
        <v>39</v>
      </c>
      <c r="B33" s="46" t="s">
        <v>70</v>
      </c>
      <c r="C33" s="45" t="n">
        <v>0.121</v>
      </c>
      <c r="D33" s="39" t="n">
        <f aca="false">C33*$D$22</f>
        <v>0</v>
      </c>
    </row>
    <row r="34" customFormat="false" ht="15" hidden="false" customHeight="true" outlineLevel="0" collapsed="false">
      <c r="A34" s="38" t="s">
        <v>62</v>
      </c>
      <c r="B34" s="38"/>
      <c r="C34" s="38"/>
      <c r="D34" s="40" t="n">
        <f aca="false">SUM(D32:D33)</f>
        <v>0</v>
      </c>
    </row>
    <row r="35" customFormat="false" ht="25.1" hidden="false" customHeight="true" outlineLevel="0" collapsed="false">
      <c r="A35" s="47" t="s">
        <v>71</v>
      </c>
      <c r="B35" s="47"/>
      <c r="C35" s="47"/>
      <c r="D35" s="47"/>
    </row>
    <row r="36" customFormat="false" ht="15" hidden="false" customHeight="true" outlineLevel="0" collapsed="false">
      <c r="A36" s="47" t="s">
        <v>72</v>
      </c>
      <c r="B36" s="47"/>
      <c r="C36" s="47"/>
      <c r="D36" s="47"/>
    </row>
    <row r="39" customFormat="false" ht="32.25" hidden="false" customHeight="true" outlineLevel="0" collapsed="false">
      <c r="A39" s="48" t="s">
        <v>73</v>
      </c>
      <c r="B39" s="48"/>
      <c r="C39" s="48"/>
      <c r="D39" s="48"/>
    </row>
    <row r="41" customFormat="false" ht="15" hidden="false" customHeight="false" outlineLevel="0" collapsed="false">
      <c r="A41" s="38" t="s">
        <v>74</v>
      </c>
      <c r="B41" s="38" t="s">
        <v>75</v>
      </c>
      <c r="C41" s="38" t="s">
        <v>68</v>
      </c>
      <c r="D41" s="38" t="s">
        <v>54</v>
      </c>
    </row>
    <row r="42" customFormat="false" ht="15" hidden="false" customHeight="false" outlineLevel="0" collapsed="false">
      <c r="A42" s="33" t="s">
        <v>37</v>
      </c>
      <c r="B42" s="44" t="s">
        <v>76</v>
      </c>
      <c r="C42" s="45" t="n">
        <v>0.2</v>
      </c>
      <c r="D42" s="39" t="n">
        <f aca="false">($D$22+$D$34)*C42</f>
        <v>0</v>
      </c>
    </row>
    <row r="43" customFormat="false" ht="15" hidden="false" customHeight="false" outlineLevel="0" collapsed="false">
      <c r="A43" s="33" t="s">
        <v>39</v>
      </c>
      <c r="B43" s="44" t="s">
        <v>77</v>
      </c>
      <c r="C43" s="45" t="n">
        <v>0.025</v>
      </c>
      <c r="D43" s="39" t="n">
        <f aca="false">($D$22+$D$34)*C43</f>
        <v>0</v>
      </c>
    </row>
    <row r="44" customFormat="false" ht="15" hidden="false" customHeight="false" outlineLevel="0" collapsed="false">
      <c r="A44" s="33" t="s">
        <v>41</v>
      </c>
      <c r="B44" s="44" t="s">
        <v>78</v>
      </c>
      <c r="C44" s="45"/>
      <c r="D44" s="39" t="n">
        <f aca="false">($D$22+$D$34)*C44</f>
        <v>0</v>
      </c>
    </row>
    <row r="45" customFormat="false" ht="15" hidden="false" customHeight="false" outlineLevel="0" collapsed="false">
      <c r="A45" s="33" t="s">
        <v>48</v>
      </c>
      <c r="B45" s="44" t="s">
        <v>79</v>
      </c>
      <c r="C45" s="45" t="n">
        <v>0.015</v>
      </c>
      <c r="D45" s="39" t="n">
        <f aca="false">($D$22+$D$34)*C45</f>
        <v>0</v>
      </c>
    </row>
    <row r="46" customFormat="false" ht="15" hidden="false" customHeight="false" outlineLevel="0" collapsed="false">
      <c r="A46" s="33" t="s">
        <v>50</v>
      </c>
      <c r="B46" s="44" t="s">
        <v>80</v>
      </c>
      <c r="C46" s="45" t="n">
        <v>0.01</v>
      </c>
      <c r="D46" s="39" t="n">
        <f aca="false">($D$22+$D$34)*C46</f>
        <v>0</v>
      </c>
    </row>
    <row r="47" customFormat="false" ht="15" hidden="false" customHeight="false" outlineLevel="0" collapsed="false">
      <c r="A47" s="33" t="s">
        <v>60</v>
      </c>
      <c r="B47" s="44" t="s">
        <v>81</v>
      </c>
      <c r="C47" s="45" t="n">
        <v>0.006</v>
      </c>
      <c r="D47" s="39" t="n">
        <f aca="false">($D$22+$D$34)*C47</f>
        <v>0</v>
      </c>
    </row>
    <row r="48" customFormat="false" ht="15" hidden="false" customHeight="false" outlineLevel="0" collapsed="false">
      <c r="A48" s="33" t="s">
        <v>82</v>
      </c>
      <c r="B48" s="44" t="s">
        <v>83</v>
      </c>
      <c r="C48" s="45" t="n">
        <v>0.002</v>
      </c>
      <c r="D48" s="39" t="n">
        <f aca="false">($D$22+$D$34)*C48</f>
        <v>0</v>
      </c>
    </row>
    <row r="49" customFormat="false" ht="15" hidden="false" customHeight="false" outlineLevel="0" collapsed="false">
      <c r="A49" s="33" t="s">
        <v>84</v>
      </c>
      <c r="B49" s="44" t="s">
        <v>85</v>
      </c>
      <c r="C49" s="45" t="n">
        <v>0.08</v>
      </c>
      <c r="D49" s="39" t="n">
        <f aca="false">($D$22+$D$34)*C49</f>
        <v>0</v>
      </c>
    </row>
    <row r="50" customFormat="false" ht="15" hidden="false" customHeight="true" outlineLevel="0" collapsed="false">
      <c r="A50" s="38" t="s">
        <v>86</v>
      </c>
      <c r="B50" s="38"/>
      <c r="C50" s="49" t="n">
        <f aca="false">SUM(C42:C49)</f>
        <v>0.338</v>
      </c>
      <c r="D50" s="40" t="n">
        <f aca="false">SUM(D42:D49)</f>
        <v>0</v>
      </c>
    </row>
    <row r="51" customFormat="false" ht="15" hidden="false" customHeight="true" outlineLevel="0" collapsed="false">
      <c r="A51" s="41" t="s">
        <v>87</v>
      </c>
      <c r="B51" s="41"/>
      <c r="C51" s="41"/>
      <c r="D51" s="41"/>
    </row>
    <row r="54" customFormat="false" ht="15" hidden="false" customHeight="false" outlineLevel="0" collapsed="false">
      <c r="A54" s="43" t="s">
        <v>88</v>
      </c>
      <c r="B54" s="43"/>
      <c r="C54" s="43"/>
      <c r="D54" s="43"/>
    </row>
    <row r="56" customFormat="false" ht="15" hidden="false" customHeight="true" outlineLevel="0" collapsed="false">
      <c r="A56" s="38" t="s">
        <v>89</v>
      </c>
      <c r="B56" s="38" t="s">
        <v>90</v>
      </c>
      <c r="C56" s="38"/>
      <c r="D56" s="38" t="s">
        <v>54</v>
      </c>
    </row>
    <row r="57" customFormat="false" ht="15" hidden="false" customHeight="true" outlineLevel="0" collapsed="false">
      <c r="A57" s="33" t="s">
        <v>37</v>
      </c>
      <c r="B57" s="34" t="s">
        <v>91</v>
      </c>
      <c r="C57" s="34"/>
      <c r="D57" s="50"/>
    </row>
    <row r="58" customFormat="false" ht="15" hidden="false" customHeight="true" outlineLevel="0" collapsed="false">
      <c r="A58" s="33" t="s">
        <v>39</v>
      </c>
      <c r="B58" s="34" t="s">
        <v>92</v>
      </c>
      <c r="C58" s="34"/>
      <c r="D58" s="39"/>
    </row>
    <row r="59" customFormat="false" ht="15" hidden="false" customHeight="true" outlineLevel="0" collapsed="false">
      <c r="A59" s="33" t="s">
        <v>41</v>
      </c>
      <c r="B59" s="34" t="s">
        <v>93</v>
      </c>
      <c r="C59" s="34"/>
      <c r="D59" s="39"/>
    </row>
    <row r="60" customFormat="false" ht="15" hidden="false" customHeight="true" outlineLevel="0" collapsed="false">
      <c r="A60" s="33" t="s">
        <v>48</v>
      </c>
      <c r="B60" s="34" t="s">
        <v>61</v>
      </c>
      <c r="C60" s="34"/>
      <c r="D60" s="39"/>
    </row>
    <row r="61" customFormat="false" ht="15" hidden="false" customHeight="true" outlineLevel="0" collapsed="false">
      <c r="A61" s="38" t="s">
        <v>62</v>
      </c>
      <c r="B61" s="38"/>
      <c r="C61" s="38"/>
      <c r="D61" s="40" t="n">
        <f aca="false">SUM(D57:D60)</f>
        <v>0</v>
      </c>
    </row>
    <row r="62" s="41" customFormat="true" ht="13.8" hidden="false" customHeight="true" outlineLevel="0" collapsed="false">
      <c r="A62" s="41" t="s">
        <v>94</v>
      </c>
    </row>
    <row r="65" customFormat="false" ht="15" hidden="false" customHeight="false" outlineLevel="0" collapsed="false">
      <c r="A65" s="43" t="s">
        <v>95</v>
      </c>
      <c r="B65" s="43"/>
      <c r="C65" s="43"/>
      <c r="D65" s="43"/>
    </row>
    <row r="67" customFormat="false" ht="15" hidden="false" customHeight="true" outlineLevel="0" collapsed="false">
      <c r="A67" s="38" t="n">
        <v>2</v>
      </c>
      <c r="B67" s="38" t="s">
        <v>96</v>
      </c>
      <c r="C67" s="38"/>
      <c r="D67" s="38" t="s">
        <v>54</v>
      </c>
    </row>
    <row r="68" customFormat="false" ht="15" hidden="false" customHeight="true" outlineLevel="0" collapsed="false">
      <c r="A68" s="33" t="s">
        <v>66</v>
      </c>
      <c r="B68" s="34" t="s">
        <v>97</v>
      </c>
      <c r="C68" s="34"/>
      <c r="D68" s="39" t="n">
        <f aca="false">D34</f>
        <v>0</v>
      </c>
    </row>
    <row r="69" customFormat="false" ht="15" hidden="false" customHeight="true" outlineLevel="0" collapsed="false">
      <c r="A69" s="33" t="s">
        <v>74</v>
      </c>
      <c r="B69" s="34" t="s">
        <v>75</v>
      </c>
      <c r="C69" s="34"/>
      <c r="D69" s="39" t="n">
        <f aca="false">D50</f>
        <v>0</v>
      </c>
    </row>
    <row r="70" customFormat="false" ht="15" hidden="false" customHeight="true" outlineLevel="0" collapsed="false">
      <c r="A70" s="33" t="s">
        <v>89</v>
      </c>
      <c r="B70" s="34" t="s">
        <v>90</v>
      </c>
      <c r="C70" s="34"/>
      <c r="D70" s="39" t="n">
        <f aca="false">D61</f>
        <v>0</v>
      </c>
    </row>
    <row r="71" customFormat="false" ht="15" hidden="false" customHeight="true" outlineLevel="0" collapsed="false">
      <c r="A71" s="38" t="s">
        <v>62</v>
      </c>
      <c r="B71" s="38"/>
      <c r="C71" s="38"/>
      <c r="D71" s="40" t="n">
        <f aca="false">SUM(D68:D70)</f>
        <v>0</v>
      </c>
    </row>
    <row r="72" customFormat="false" ht="15" hidden="false" customHeight="false" outlineLevel="0" collapsed="false">
      <c r="A72" s="51"/>
    </row>
    <row r="74" customFormat="false" ht="15" hidden="false" customHeight="false" outlineLevel="0" collapsed="false">
      <c r="A74" s="31" t="s">
        <v>98</v>
      </c>
      <c r="B74" s="31"/>
      <c r="C74" s="31"/>
      <c r="D74" s="31"/>
      <c r="G74" s="52"/>
      <c r="H74" s="52"/>
      <c r="I74" s="52"/>
      <c r="J74" s="52"/>
    </row>
    <row r="75" customFormat="false" ht="15" hidden="false" customHeight="false" outlineLevel="0" collapsed="false">
      <c r="D75" s="52"/>
      <c r="G75" s="52"/>
      <c r="H75" s="52"/>
      <c r="I75" s="52"/>
      <c r="J75" s="52"/>
    </row>
    <row r="76" customFormat="false" ht="15" hidden="false" customHeight="false" outlineLevel="0" collapsed="false">
      <c r="A76" s="38" t="n">
        <v>3</v>
      </c>
      <c r="B76" s="38" t="s">
        <v>99</v>
      </c>
      <c r="C76" s="38" t="s">
        <v>68</v>
      </c>
      <c r="D76" s="38" t="s">
        <v>54</v>
      </c>
    </row>
    <row r="77" customFormat="false" ht="15" hidden="false" customHeight="false" outlineLevel="0" collapsed="false">
      <c r="A77" s="33" t="s">
        <v>37</v>
      </c>
      <c r="B77" s="53" t="s">
        <v>100</v>
      </c>
      <c r="C77" s="45"/>
      <c r="D77" s="39" t="n">
        <f aca="false">C77*($D$22+$D$34)</f>
        <v>0</v>
      </c>
      <c r="G77" s="52"/>
    </row>
    <row r="78" customFormat="false" ht="15" hidden="false" customHeight="false" outlineLevel="0" collapsed="false">
      <c r="A78" s="33" t="s">
        <v>39</v>
      </c>
      <c r="B78" s="53" t="s">
        <v>101</v>
      </c>
      <c r="C78" s="45"/>
      <c r="D78" s="39" t="n">
        <f aca="false">C78*($D$22+$D$34)</f>
        <v>0</v>
      </c>
    </row>
    <row r="79" customFormat="false" ht="15" hidden="false" customHeight="false" outlineLevel="0" collapsed="false">
      <c r="A79" s="33" t="s">
        <v>41</v>
      </c>
      <c r="B79" s="53" t="s">
        <v>102</v>
      </c>
      <c r="C79" s="45"/>
      <c r="D79" s="39" t="n">
        <f aca="false">C79*($D$22+$D$34)</f>
        <v>0</v>
      </c>
    </row>
    <row r="80" customFormat="false" ht="15" hidden="false" customHeight="false" outlineLevel="0" collapsed="false">
      <c r="A80" s="33" t="s">
        <v>48</v>
      </c>
      <c r="B80" s="53" t="s">
        <v>103</v>
      </c>
      <c r="C80" s="45" t="n">
        <v>0.02</v>
      </c>
      <c r="D80" s="39" t="n">
        <f aca="false">C80*($D$22+$D$34)</f>
        <v>0</v>
      </c>
    </row>
    <row r="81" customFormat="false" ht="26.8" hidden="false" customHeight="false" outlineLevel="0" collapsed="false">
      <c r="A81" s="33" t="s">
        <v>50</v>
      </c>
      <c r="B81" s="53" t="s">
        <v>104</v>
      </c>
      <c r="C81" s="45"/>
      <c r="D81" s="39" t="n">
        <f aca="false">C81*($D$22+$D$34)</f>
        <v>0</v>
      </c>
    </row>
    <row r="82" customFormat="false" ht="15" hidden="false" customHeight="false" outlineLevel="0" collapsed="false">
      <c r="A82" s="33" t="s">
        <v>60</v>
      </c>
      <c r="B82" s="53" t="s">
        <v>105</v>
      </c>
      <c r="C82" s="45" t="n">
        <v>0.02</v>
      </c>
      <c r="D82" s="39" t="n">
        <f aca="false">C82*($D$22+$D$34)</f>
        <v>0</v>
      </c>
    </row>
    <row r="83" customFormat="false" ht="15" hidden="false" customHeight="true" outlineLevel="0" collapsed="false">
      <c r="A83" s="38" t="s">
        <v>62</v>
      </c>
      <c r="B83" s="38"/>
      <c r="C83" s="38"/>
      <c r="D83" s="40" t="n">
        <f aca="false">SUM(D77:D82)</f>
        <v>0</v>
      </c>
    </row>
    <row r="84" customFormat="false" ht="25.35" hidden="false" customHeight="true" outlineLevel="0" collapsed="false">
      <c r="A84" s="47" t="s">
        <v>106</v>
      </c>
      <c r="B84" s="47"/>
      <c r="C84" s="47"/>
      <c r="D84" s="47"/>
    </row>
    <row r="87" customFormat="false" ht="15" hidden="false" customHeight="false" outlineLevel="0" collapsed="false">
      <c r="A87" s="31" t="s">
        <v>107</v>
      </c>
      <c r="B87" s="31"/>
      <c r="C87" s="31"/>
      <c r="D87" s="31"/>
    </row>
    <row r="89" customFormat="false" ht="15" hidden="false" customHeight="false" outlineLevel="0" collapsed="false">
      <c r="D89" s="54"/>
    </row>
    <row r="90" customFormat="false" ht="15" hidden="false" customHeight="false" outlineLevel="0" collapsed="false">
      <c r="A90" s="43" t="s">
        <v>108</v>
      </c>
      <c r="B90" s="43"/>
      <c r="C90" s="43"/>
      <c r="D90" s="43"/>
    </row>
    <row r="91" customFormat="false" ht="15" hidden="false" customHeight="false" outlineLevel="0" collapsed="false">
      <c r="A91" s="42"/>
      <c r="D91" s="54"/>
    </row>
    <row r="92" customFormat="false" ht="15" hidden="false" customHeight="false" outlineLevel="0" collapsed="false">
      <c r="A92" s="38" t="s">
        <v>109</v>
      </c>
      <c r="B92" s="38" t="s">
        <v>110</v>
      </c>
      <c r="C92" s="38" t="s">
        <v>68</v>
      </c>
      <c r="D92" s="38" t="s">
        <v>54</v>
      </c>
    </row>
    <row r="93" customFormat="false" ht="15" hidden="false" customHeight="false" outlineLevel="0" collapsed="false">
      <c r="A93" s="33" t="s">
        <v>37</v>
      </c>
      <c r="B93" s="44" t="s">
        <v>111</v>
      </c>
      <c r="C93" s="45" t="n">
        <f aca="false">(1/12/12)+(1/12/12)+(1/12/12/3)</f>
        <v>0.0162037037037037</v>
      </c>
      <c r="D93" s="39" t="n">
        <f aca="false">C93*($D$22+$D$71+$D$83)</f>
        <v>0</v>
      </c>
      <c r="G93" s="0"/>
    </row>
    <row r="94" customFormat="false" ht="15" hidden="false" customHeight="false" outlineLevel="0" collapsed="false">
      <c r="A94" s="33" t="s">
        <v>39</v>
      </c>
      <c r="B94" s="44" t="s">
        <v>112</v>
      </c>
      <c r="C94" s="55"/>
      <c r="D94" s="39" t="n">
        <f aca="false">C94*($D$22+$D$71+$D$83)</f>
        <v>0</v>
      </c>
    </row>
    <row r="95" customFormat="false" ht="15" hidden="false" customHeight="false" outlineLevel="0" collapsed="false">
      <c r="A95" s="33" t="s">
        <v>41</v>
      </c>
      <c r="B95" s="44" t="s">
        <v>113</v>
      </c>
      <c r="C95" s="55"/>
      <c r="D95" s="39" t="n">
        <f aca="false">C95*($D$22+$D$71+$D$83)</f>
        <v>0</v>
      </c>
    </row>
    <row r="96" customFormat="false" ht="15" hidden="false" customHeight="false" outlineLevel="0" collapsed="false">
      <c r="A96" s="33" t="s">
        <v>48</v>
      </c>
      <c r="B96" s="44" t="s">
        <v>114</v>
      </c>
      <c r="C96" s="55"/>
      <c r="D96" s="39" t="n">
        <f aca="false">C96*($D$22+$D$71+$D$83)</f>
        <v>0</v>
      </c>
    </row>
    <row r="97" customFormat="false" ht="15" hidden="false" customHeight="false" outlineLevel="0" collapsed="false">
      <c r="A97" s="33" t="s">
        <v>50</v>
      </c>
      <c r="B97" s="44" t="s">
        <v>115</v>
      </c>
      <c r="C97" s="55"/>
      <c r="D97" s="39" t="n">
        <f aca="false">C97*($D$22+$D$71+$D$83)</f>
        <v>0</v>
      </c>
    </row>
    <row r="98" customFormat="false" ht="15" hidden="false" customHeight="false" outlineLevel="0" collapsed="false">
      <c r="A98" s="33" t="s">
        <v>60</v>
      </c>
      <c r="B98" s="44" t="s">
        <v>116</v>
      </c>
      <c r="C98" s="55"/>
      <c r="D98" s="39" t="n">
        <f aca="false">C98*($D$22+$D$71+$D$83)</f>
        <v>0</v>
      </c>
    </row>
    <row r="99" customFormat="false" ht="15" hidden="false" customHeight="true" outlineLevel="0" collapsed="false">
      <c r="A99" s="38" t="s">
        <v>86</v>
      </c>
      <c r="B99" s="38"/>
      <c r="C99" s="38"/>
      <c r="D99" s="40" t="n">
        <f aca="false">SUM(D93:D98)</f>
        <v>0</v>
      </c>
    </row>
    <row r="100" customFormat="false" ht="25.1" hidden="false" customHeight="true" outlineLevel="0" collapsed="false">
      <c r="A100" s="47" t="s">
        <v>117</v>
      </c>
      <c r="B100" s="47"/>
      <c r="C100" s="47"/>
      <c r="D100" s="47"/>
    </row>
    <row r="101" customFormat="false" ht="15" hidden="false" customHeight="false" outlineLevel="0" collapsed="false">
      <c r="D101" s="56"/>
    </row>
    <row r="102" customFormat="false" ht="15" hidden="false" customHeight="false" outlineLevel="0" collapsed="false">
      <c r="D102" s="56"/>
    </row>
    <row r="103" customFormat="false" ht="15" hidden="false" customHeight="false" outlineLevel="0" collapsed="false">
      <c r="A103" s="43" t="s">
        <v>118</v>
      </c>
      <c r="B103" s="43"/>
      <c r="C103" s="43"/>
      <c r="D103" s="43"/>
    </row>
    <row r="104" customFormat="false" ht="15" hidden="false" customHeight="false" outlineLevel="0" collapsed="false">
      <c r="A104" s="42"/>
    </row>
    <row r="105" customFormat="false" ht="15" hidden="false" customHeight="false" outlineLevel="0" collapsed="false">
      <c r="A105" s="38" t="s">
        <v>119</v>
      </c>
      <c r="B105" s="38" t="s">
        <v>120</v>
      </c>
      <c r="C105" s="38" t="s">
        <v>68</v>
      </c>
      <c r="D105" s="38" t="s">
        <v>54</v>
      </c>
    </row>
    <row r="106" customFormat="false" ht="15" hidden="false" customHeight="false" outlineLevel="0" collapsed="false">
      <c r="A106" s="33" t="s">
        <v>37</v>
      </c>
      <c r="B106" s="44" t="s">
        <v>121</v>
      </c>
      <c r="C106" s="45" t="n">
        <v>0</v>
      </c>
      <c r="D106" s="39" t="n">
        <f aca="false">C106*($D$22+$D$71+$D$83)</f>
        <v>0</v>
      </c>
    </row>
    <row r="107" customFormat="false" ht="15" hidden="false" customHeight="true" outlineLevel="0" collapsed="false">
      <c r="A107" s="38" t="s">
        <v>62</v>
      </c>
      <c r="B107" s="38"/>
      <c r="C107" s="38"/>
      <c r="D107" s="40" t="n">
        <f aca="false">D106</f>
        <v>0</v>
      </c>
    </row>
    <row r="110" customFormat="false" ht="15" hidden="false" customHeight="false" outlineLevel="0" collapsed="false">
      <c r="A110" s="43" t="s">
        <v>122</v>
      </c>
      <c r="B110" s="43"/>
      <c r="C110" s="43"/>
      <c r="D110" s="43"/>
    </row>
    <row r="111" customFormat="false" ht="15" hidden="false" customHeight="false" outlineLevel="0" collapsed="false">
      <c r="A111" s="42"/>
    </row>
    <row r="112" customFormat="false" ht="15" hidden="false" customHeight="true" outlineLevel="0" collapsed="false">
      <c r="A112" s="38" t="n">
        <v>4</v>
      </c>
      <c r="B112" s="38" t="s">
        <v>123</v>
      </c>
      <c r="C112" s="38"/>
      <c r="D112" s="38" t="s">
        <v>54</v>
      </c>
    </row>
    <row r="113" customFormat="false" ht="15" hidden="false" customHeight="true" outlineLevel="0" collapsed="false">
      <c r="A113" s="33" t="s">
        <v>109</v>
      </c>
      <c r="B113" s="34" t="s">
        <v>124</v>
      </c>
      <c r="C113" s="34"/>
      <c r="D113" s="39" t="n">
        <f aca="false">D99</f>
        <v>0</v>
      </c>
    </row>
    <row r="114" customFormat="false" ht="15" hidden="false" customHeight="true" outlineLevel="0" collapsed="false">
      <c r="A114" s="33" t="s">
        <v>119</v>
      </c>
      <c r="B114" s="34" t="s">
        <v>125</v>
      </c>
      <c r="C114" s="34"/>
      <c r="D114" s="39" t="n">
        <f aca="false">D107</f>
        <v>0</v>
      </c>
    </row>
    <row r="115" customFormat="false" ht="15" hidden="false" customHeight="true" outlineLevel="0" collapsed="false">
      <c r="A115" s="38" t="s">
        <v>62</v>
      </c>
      <c r="B115" s="38"/>
      <c r="C115" s="38"/>
      <c r="D115" s="40" t="n">
        <f aca="false">SUM(D113:D114)</f>
        <v>0</v>
      </c>
    </row>
    <row r="118" customFormat="false" ht="15" hidden="false" customHeight="false" outlineLevel="0" collapsed="false">
      <c r="A118" s="31" t="s">
        <v>126</v>
      </c>
      <c r="B118" s="31"/>
      <c r="C118" s="31"/>
      <c r="D118" s="31"/>
    </row>
    <row r="120" customFormat="false" ht="15" hidden="false" customHeight="true" outlineLevel="0" collapsed="false">
      <c r="A120" s="38" t="n">
        <v>5</v>
      </c>
      <c r="B120" s="38" t="s">
        <v>127</v>
      </c>
      <c r="C120" s="38"/>
      <c r="D120" s="38" t="s">
        <v>54</v>
      </c>
    </row>
    <row r="121" customFormat="false" ht="15" hidden="false" customHeight="true" outlineLevel="0" collapsed="false">
      <c r="A121" s="33" t="s">
        <v>37</v>
      </c>
      <c r="B121" s="34" t="s">
        <v>128</v>
      </c>
      <c r="C121" s="34"/>
      <c r="D121" s="39" t="n">
        <f aca="false">Insumos!G120</f>
        <v>0</v>
      </c>
    </row>
    <row r="122" customFormat="false" ht="15" hidden="false" customHeight="true" outlineLevel="0" collapsed="false">
      <c r="A122" s="33" t="s">
        <v>39</v>
      </c>
      <c r="B122" s="34" t="s">
        <v>129</v>
      </c>
      <c r="C122" s="34"/>
      <c r="D122" s="39" t="n">
        <f aca="false">Insumos!F133</f>
        <v>0</v>
      </c>
    </row>
    <row r="123" customFormat="false" ht="15" hidden="false" customHeight="true" outlineLevel="0" collapsed="false">
      <c r="A123" s="38" t="s">
        <v>86</v>
      </c>
      <c r="B123" s="38"/>
      <c r="C123" s="38"/>
      <c r="D123" s="40" t="n">
        <f aca="false">SUM(D121:D122)</f>
        <v>0</v>
      </c>
    </row>
    <row r="124" customFormat="false" ht="15" hidden="false" customHeight="false" outlineLevel="0" collapsed="false">
      <c r="A124" s="57" t="s">
        <v>130</v>
      </c>
    </row>
    <row r="127" customFormat="false" ht="15" hidden="false" customHeight="false" outlineLevel="0" collapsed="false">
      <c r="A127" s="31" t="s">
        <v>131</v>
      </c>
      <c r="B127" s="31"/>
      <c r="C127" s="31"/>
      <c r="D127" s="31"/>
    </row>
    <row r="129" customFormat="false" ht="15" hidden="false" customHeight="false" outlineLevel="0" collapsed="false">
      <c r="A129" s="38" t="n">
        <v>6</v>
      </c>
      <c r="B129" s="58" t="s">
        <v>132</v>
      </c>
      <c r="C129" s="38" t="s">
        <v>68</v>
      </c>
      <c r="D129" s="38" t="s">
        <v>54</v>
      </c>
    </row>
    <row r="130" customFormat="false" ht="15" hidden="false" customHeight="false" outlineLevel="0" collapsed="false">
      <c r="A130" s="33" t="s">
        <v>37</v>
      </c>
      <c r="B130" s="44" t="s">
        <v>133</v>
      </c>
      <c r="C130" s="45"/>
      <c r="D130" s="39" t="n">
        <f aca="false">(D22+D71+D83+D115+D123)*C130</f>
        <v>0</v>
      </c>
    </row>
    <row r="131" customFormat="false" ht="15" hidden="false" customHeight="false" outlineLevel="0" collapsed="false">
      <c r="A131" s="33" t="s">
        <v>39</v>
      </c>
      <c r="B131" s="44" t="s">
        <v>134</v>
      </c>
      <c r="C131" s="45"/>
      <c r="D131" s="39" t="n">
        <f aca="false">(D22+D71+D83+D115+D123+D130)*C131</f>
        <v>0</v>
      </c>
    </row>
    <row r="132" customFormat="false" ht="15" hidden="false" customHeight="false" outlineLevel="0" collapsed="false">
      <c r="A132" s="33" t="s">
        <v>41</v>
      </c>
      <c r="B132" s="44" t="s">
        <v>135</v>
      </c>
      <c r="C132" s="49" t="n">
        <f aca="false">SUM(C133:C135)</f>
        <v>0</v>
      </c>
      <c r="D132" s="59"/>
    </row>
    <row r="133" customFormat="false" ht="15" hidden="false" customHeight="false" outlineLevel="0" collapsed="false">
      <c r="A133" s="33"/>
      <c r="B133" s="44" t="s">
        <v>136</v>
      </c>
      <c r="C133" s="45"/>
      <c r="D133" s="39" t="n">
        <f aca="false">(D22+D71+D83+D115+D123+D130+D131)/(1-C132)*C133</f>
        <v>0</v>
      </c>
    </row>
    <row r="134" customFormat="false" ht="15" hidden="false" customHeight="false" outlineLevel="0" collapsed="false">
      <c r="A134" s="33"/>
      <c r="B134" s="44" t="s">
        <v>137</v>
      </c>
      <c r="C134" s="45"/>
      <c r="D134" s="39" t="n">
        <f aca="false">(D22+D71+D83+D115+D123+D130+D131)/(1-C132)*C134</f>
        <v>0</v>
      </c>
    </row>
    <row r="135" customFormat="false" ht="15" hidden="false" customHeight="false" outlineLevel="0" collapsed="false">
      <c r="A135" s="33"/>
      <c r="B135" s="44" t="s">
        <v>138</v>
      </c>
      <c r="C135" s="45"/>
      <c r="D135" s="39" t="n">
        <f aca="false">(D22+D71+D83+D115+D123+D130+D131)/(1-C132)*C135</f>
        <v>0</v>
      </c>
    </row>
    <row r="136" customFormat="false" ht="15" hidden="false" customHeight="true" outlineLevel="0" collapsed="false">
      <c r="A136" s="38" t="s">
        <v>86</v>
      </c>
      <c r="B136" s="38"/>
      <c r="C136" s="38"/>
      <c r="D136" s="40" t="n">
        <f aca="false">SUM(D130:D135)</f>
        <v>0</v>
      </c>
    </row>
    <row r="139" customFormat="false" ht="15" hidden="false" customHeight="false" outlineLevel="0" collapsed="false">
      <c r="A139" s="31" t="s">
        <v>139</v>
      </c>
      <c r="B139" s="31"/>
      <c r="C139" s="31"/>
      <c r="D139" s="31"/>
    </row>
    <row r="141" customFormat="false" ht="15" hidden="false" customHeight="true" outlineLevel="0" collapsed="false">
      <c r="A141" s="38"/>
      <c r="B141" s="38" t="s">
        <v>140</v>
      </c>
      <c r="C141" s="38"/>
      <c r="D141" s="38" t="s">
        <v>54</v>
      </c>
    </row>
    <row r="142" customFormat="false" ht="15" hidden="false" customHeight="true" outlineLevel="0" collapsed="false">
      <c r="A142" s="38" t="s">
        <v>37</v>
      </c>
      <c r="B142" s="34" t="s">
        <v>52</v>
      </c>
      <c r="C142" s="34"/>
      <c r="D142" s="60" t="n">
        <f aca="false">D22</f>
        <v>0</v>
      </c>
    </row>
    <row r="143" customFormat="false" ht="15" hidden="false" customHeight="true" outlineLevel="0" collapsed="false">
      <c r="A143" s="38" t="s">
        <v>39</v>
      </c>
      <c r="B143" s="34" t="s">
        <v>64</v>
      </c>
      <c r="C143" s="34"/>
      <c r="D143" s="60" t="n">
        <f aca="false">D71</f>
        <v>0</v>
      </c>
    </row>
    <row r="144" customFormat="false" ht="15" hidden="false" customHeight="true" outlineLevel="0" collapsed="false">
      <c r="A144" s="38" t="s">
        <v>41</v>
      </c>
      <c r="B144" s="34" t="s">
        <v>98</v>
      </c>
      <c r="C144" s="34"/>
      <c r="D144" s="60" t="n">
        <f aca="false">D83</f>
        <v>0</v>
      </c>
    </row>
    <row r="145" customFormat="false" ht="15" hidden="false" customHeight="true" outlineLevel="0" collapsed="false">
      <c r="A145" s="38" t="s">
        <v>48</v>
      </c>
      <c r="B145" s="34" t="s">
        <v>107</v>
      </c>
      <c r="C145" s="34"/>
      <c r="D145" s="60" t="n">
        <f aca="false">D115</f>
        <v>0</v>
      </c>
    </row>
    <row r="146" customFormat="false" ht="15" hidden="false" customHeight="true" outlineLevel="0" collapsed="false">
      <c r="A146" s="38" t="s">
        <v>50</v>
      </c>
      <c r="B146" s="34" t="s">
        <v>126</v>
      </c>
      <c r="C146" s="34"/>
      <c r="D146" s="60" t="n">
        <f aca="false">D123</f>
        <v>0</v>
      </c>
    </row>
    <row r="147" customFormat="false" ht="15" hidden="false" customHeight="true" outlineLevel="0" collapsed="false">
      <c r="A147" s="38" t="s">
        <v>141</v>
      </c>
      <c r="B147" s="38"/>
      <c r="C147" s="38"/>
      <c r="D147" s="60" t="n">
        <f aca="false">SUM(D142:D146)</f>
        <v>0</v>
      </c>
    </row>
    <row r="148" customFormat="false" ht="15" hidden="false" customHeight="true" outlineLevel="0" collapsed="false">
      <c r="A148" s="38" t="s">
        <v>60</v>
      </c>
      <c r="B148" s="34" t="s">
        <v>142</v>
      </c>
      <c r="C148" s="34"/>
      <c r="D148" s="60" t="n">
        <f aca="false">D136</f>
        <v>0</v>
      </c>
    </row>
    <row r="149" customFormat="false" ht="15" hidden="false" customHeight="true" outlineLevel="0" collapsed="false">
      <c r="A149" s="38" t="s">
        <v>143</v>
      </c>
      <c r="B149" s="38"/>
      <c r="C149" s="38"/>
      <c r="D149" s="61" t="n">
        <f aca="false">D147+D148</f>
        <v>0</v>
      </c>
    </row>
    <row r="150" customFormat="false" ht="15" hidden="false" customHeight="false" outlineLevel="0" collapsed="false">
      <c r="A150" s="0"/>
      <c r="B150" s="0"/>
      <c r="C150" s="0"/>
      <c r="D150" s="0"/>
    </row>
    <row r="151" customFormat="false" ht="15" hidden="false" customHeight="false" outlineLevel="0" collapsed="false">
      <c r="A151" s="0"/>
      <c r="B151" s="0"/>
      <c r="C151" s="0"/>
      <c r="D151" s="0"/>
    </row>
    <row r="152" customFormat="false" ht="15" hidden="false" customHeight="false" outlineLevel="0" collapsed="false">
      <c r="A152" s="0"/>
      <c r="B152" s="0"/>
      <c r="C152" s="0"/>
      <c r="D152" s="0"/>
      <c r="G152" s="62"/>
      <c r="H152" s="52"/>
      <c r="I152" s="52"/>
      <c r="J152" s="52"/>
      <c r="K152" s="52"/>
      <c r="L152" s="52"/>
    </row>
    <row r="153" customFormat="false" ht="15" hidden="false" customHeight="false" outlineLevel="0" collapsed="false">
      <c r="A153" s="0"/>
      <c r="B153" s="0"/>
      <c r="C153" s="0"/>
      <c r="D153" s="0"/>
      <c r="G153" s="63"/>
      <c r="H153" s="52"/>
      <c r="I153" s="52"/>
      <c r="J153" s="52"/>
      <c r="K153" s="52"/>
      <c r="L153" s="52"/>
    </row>
    <row r="154" customFormat="false" ht="15" hidden="false" customHeight="false" outlineLevel="0" collapsed="false">
      <c r="A154" s="0"/>
      <c r="B154" s="0"/>
      <c r="C154" s="0"/>
      <c r="D154" s="0"/>
      <c r="G154" s="52"/>
      <c r="H154" s="52"/>
      <c r="I154" s="52"/>
      <c r="J154" s="52"/>
      <c r="K154" s="52"/>
      <c r="L154" s="52"/>
    </row>
    <row r="155" customFormat="false" ht="15" hidden="false" customHeight="false" outlineLevel="0" collapsed="false">
      <c r="A155" s="0"/>
      <c r="B155" s="0"/>
      <c r="C155" s="0"/>
      <c r="D155" s="0"/>
      <c r="G155" s="64"/>
      <c r="H155" s="64"/>
      <c r="I155" s="64"/>
      <c r="J155" s="64"/>
      <c r="K155" s="52"/>
      <c r="L155" s="52"/>
    </row>
    <row r="156" customFormat="false" ht="15" hidden="false" customHeight="false" outlineLevel="0" collapsed="false">
      <c r="A156" s="0"/>
      <c r="B156" s="0"/>
      <c r="C156" s="0"/>
      <c r="D156" s="0"/>
      <c r="G156" s="64"/>
      <c r="H156" s="64"/>
      <c r="I156" s="64"/>
      <c r="J156" s="64"/>
      <c r="K156" s="64"/>
      <c r="L156" s="52"/>
    </row>
    <row r="157" customFormat="false" ht="15" hidden="false" customHeight="false" outlineLevel="0" collapsed="false">
      <c r="A157" s="0"/>
      <c r="B157" s="0"/>
      <c r="C157" s="0"/>
      <c r="D157" s="0"/>
      <c r="G157" s="64"/>
      <c r="H157" s="64"/>
      <c r="I157" s="64"/>
      <c r="J157" s="64"/>
      <c r="K157" s="64"/>
      <c r="L157" s="64"/>
    </row>
    <row r="158" customFormat="false" ht="15" hidden="false" customHeight="false" outlineLevel="0" collapsed="false">
      <c r="A158" s="0"/>
      <c r="B158" s="0"/>
      <c r="C158" s="0"/>
      <c r="D158" s="0"/>
      <c r="G158" s="52"/>
      <c r="H158" s="52"/>
      <c r="I158" s="52"/>
      <c r="J158" s="52"/>
      <c r="K158" s="52"/>
      <c r="L158" s="52"/>
    </row>
    <row r="159" customFormat="false" ht="15" hidden="false" customHeight="false" outlineLevel="0" collapsed="false">
      <c r="A159" s="0"/>
      <c r="B159" s="0"/>
      <c r="C159" s="0"/>
      <c r="D159" s="0"/>
    </row>
    <row r="160" customFormat="false" ht="15" hidden="false" customHeight="false" outlineLevel="0" collapsed="false">
      <c r="A160" s="0"/>
      <c r="B160" s="0"/>
      <c r="C160" s="0"/>
      <c r="D160" s="0"/>
    </row>
    <row r="161" customFormat="false" ht="15" hidden="false" customHeight="false" outlineLevel="0" collapsed="false">
      <c r="A161" s="0"/>
      <c r="B161" s="0"/>
      <c r="C161" s="0"/>
      <c r="D161" s="0"/>
    </row>
    <row r="162" customFormat="false" ht="15" hidden="false" customHeight="false" outlineLevel="0" collapsed="false">
      <c r="A162" s="0"/>
      <c r="B162" s="0"/>
      <c r="C162" s="0"/>
      <c r="D162" s="0"/>
    </row>
    <row r="163" customFormat="false" ht="15" hidden="false" customHeight="false" outlineLevel="0" collapsed="false">
      <c r="A163" s="0"/>
      <c r="B163" s="0"/>
      <c r="C163" s="0"/>
      <c r="D163" s="0"/>
    </row>
    <row r="164" customFormat="false" ht="15" hidden="false" customHeight="false" outlineLevel="0" collapsed="false">
      <c r="A164" s="0"/>
      <c r="B164" s="0"/>
      <c r="C164" s="0"/>
      <c r="D164" s="0"/>
    </row>
    <row r="165" customFormat="false" ht="15" hidden="false" customHeight="false" outlineLevel="0" collapsed="false">
      <c r="A165" s="0"/>
      <c r="B165" s="0"/>
      <c r="C165" s="0"/>
      <c r="D165" s="0"/>
    </row>
    <row r="166" customFormat="false" ht="15" hidden="false" customHeight="false" outlineLevel="0" collapsed="false">
      <c r="A166" s="0"/>
      <c r="B166" s="0"/>
      <c r="C166" s="0"/>
      <c r="D166" s="0"/>
    </row>
    <row r="167" customFormat="false" ht="15" hidden="false" customHeight="false" outlineLevel="0" collapsed="false">
      <c r="A167" s="0"/>
      <c r="B167" s="0"/>
      <c r="C167" s="0"/>
      <c r="D167" s="0"/>
    </row>
    <row r="168" customFormat="false" ht="15" hidden="false" customHeight="false" outlineLevel="0" collapsed="false">
      <c r="A168" s="0"/>
      <c r="B168" s="0"/>
      <c r="C168" s="0"/>
      <c r="D168" s="0"/>
    </row>
    <row r="169" customFormat="false" ht="15" hidden="false" customHeight="false" outlineLevel="0" collapsed="false">
      <c r="A169" s="0"/>
      <c r="B169" s="0"/>
      <c r="C169" s="0"/>
      <c r="D169" s="0"/>
    </row>
    <row r="170" customFormat="false" ht="15" hidden="false" customHeight="false" outlineLevel="0" collapsed="false">
      <c r="A170" s="0"/>
      <c r="B170" s="0"/>
      <c r="C170" s="0"/>
      <c r="D170" s="0"/>
    </row>
    <row r="171" customFormat="false" ht="15" hidden="false" customHeight="false" outlineLevel="0" collapsed="false">
      <c r="A171" s="0"/>
      <c r="B171" s="0"/>
      <c r="C171" s="0"/>
      <c r="D171" s="0"/>
    </row>
    <row r="172" customFormat="false" ht="15" hidden="false" customHeight="false" outlineLevel="0" collapsed="false">
      <c r="A172" s="0"/>
      <c r="B172" s="0"/>
      <c r="C172" s="0"/>
      <c r="D172" s="0"/>
    </row>
    <row r="173" customFormat="false" ht="15" hidden="false" customHeight="false" outlineLevel="0" collapsed="false">
      <c r="A173" s="0"/>
      <c r="B173" s="0"/>
      <c r="C173" s="0"/>
      <c r="D173" s="0"/>
    </row>
    <row r="174" customFormat="false" ht="15" hidden="false" customHeight="false" outlineLevel="0" collapsed="false">
      <c r="A174" s="0"/>
      <c r="B174" s="0"/>
      <c r="C174" s="0"/>
      <c r="D174" s="0"/>
    </row>
    <row r="175" customFormat="false" ht="15" hidden="false" customHeight="false" outlineLevel="0" collapsed="false">
      <c r="A175" s="0"/>
      <c r="B175" s="0"/>
      <c r="C175" s="0"/>
      <c r="D175" s="0"/>
    </row>
    <row r="176" customFormat="false" ht="15" hidden="false" customHeight="false" outlineLevel="0" collapsed="false">
      <c r="A176" s="0"/>
      <c r="B176" s="0"/>
      <c r="C176" s="0"/>
      <c r="D176" s="0"/>
    </row>
    <row r="177" customFormat="false" ht="15" hidden="false" customHeight="false" outlineLevel="0" collapsed="false">
      <c r="A177" s="0"/>
      <c r="B177" s="0"/>
      <c r="C177" s="0"/>
      <c r="D177" s="0"/>
    </row>
    <row r="178" customFormat="false" ht="15" hidden="false" customHeight="false" outlineLevel="0" collapsed="false">
      <c r="A178" s="0"/>
      <c r="B178" s="0"/>
      <c r="C178" s="0"/>
      <c r="D178" s="0"/>
    </row>
    <row r="179" customFormat="false" ht="15" hidden="false" customHeight="false" outlineLevel="0" collapsed="false">
      <c r="A179" s="0"/>
      <c r="B179" s="0"/>
      <c r="C179" s="0"/>
      <c r="D179" s="0"/>
    </row>
    <row r="180" customFormat="false" ht="15" hidden="false" customHeight="false" outlineLevel="0" collapsed="false">
      <c r="A180" s="0"/>
      <c r="B180" s="0"/>
      <c r="C180" s="0"/>
      <c r="D180" s="0"/>
    </row>
    <row r="181" customFormat="false" ht="15" hidden="false" customHeight="false" outlineLevel="0" collapsed="false">
      <c r="A181" s="0"/>
      <c r="B181" s="0"/>
      <c r="C181" s="0"/>
      <c r="D181" s="0"/>
    </row>
    <row r="182" customFormat="false" ht="15" hidden="false" customHeight="false" outlineLevel="0" collapsed="false">
      <c r="A182" s="0"/>
      <c r="B182" s="0"/>
      <c r="C182" s="0"/>
      <c r="D182" s="0"/>
    </row>
    <row r="183" customFormat="false" ht="15" hidden="false" customHeight="false" outlineLevel="0" collapsed="false">
      <c r="A183" s="0"/>
      <c r="B183" s="0"/>
      <c r="C183" s="0"/>
      <c r="D183" s="0"/>
    </row>
    <row r="184" customFormat="false" ht="15" hidden="false" customHeight="false" outlineLevel="0" collapsed="false">
      <c r="A184" s="0"/>
      <c r="B184" s="0"/>
      <c r="C184" s="0"/>
      <c r="D184" s="0"/>
    </row>
    <row r="185" customFormat="false" ht="15" hidden="false" customHeight="false" outlineLevel="0" collapsed="false">
      <c r="A185" s="0"/>
      <c r="B185" s="0"/>
      <c r="C185" s="0"/>
      <c r="D185" s="0"/>
    </row>
    <row r="186" customFormat="false" ht="15" hidden="false" customHeight="false" outlineLevel="0" collapsed="false">
      <c r="A186" s="0"/>
      <c r="B186" s="0"/>
      <c r="C186" s="0"/>
      <c r="D186" s="0"/>
    </row>
    <row r="187" customFormat="false" ht="15" hidden="false" customHeight="false" outlineLevel="0" collapsed="false">
      <c r="A187" s="0"/>
      <c r="B187" s="0"/>
      <c r="C187" s="0"/>
      <c r="D187" s="0"/>
    </row>
    <row r="188" customFormat="false" ht="15" hidden="false" customHeight="false" outlineLevel="0" collapsed="false">
      <c r="A188" s="0"/>
      <c r="B188" s="0"/>
      <c r="C188" s="0"/>
      <c r="D188" s="0"/>
    </row>
    <row r="189" customFormat="false" ht="15" hidden="false" customHeight="false" outlineLevel="0" collapsed="false">
      <c r="A189" s="0"/>
      <c r="B189" s="0"/>
      <c r="C189" s="0"/>
      <c r="D189" s="0"/>
    </row>
    <row r="190" customFormat="false" ht="15" hidden="false" customHeight="false" outlineLevel="0" collapsed="false">
      <c r="A190" s="0"/>
      <c r="B190" s="0"/>
      <c r="C190" s="0"/>
      <c r="D190" s="0"/>
    </row>
    <row r="191" customFormat="false" ht="15" hidden="false" customHeight="false" outlineLevel="0" collapsed="false">
      <c r="A191" s="0"/>
      <c r="B191" s="0"/>
      <c r="C191" s="0"/>
      <c r="D191" s="0"/>
    </row>
    <row r="192" customFormat="false" ht="15" hidden="false" customHeight="false" outlineLevel="0" collapsed="false">
      <c r="A192" s="0"/>
      <c r="B192" s="0"/>
      <c r="C192" s="0"/>
      <c r="D192" s="0"/>
    </row>
    <row r="193" customFormat="false" ht="15" hidden="false" customHeight="false" outlineLevel="0" collapsed="false">
      <c r="A193" s="0"/>
      <c r="B193" s="0"/>
      <c r="C193" s="0"/>
      <c r="D193" s="0"/>
    </row>
    <row r="194" customFormat="false" ht="15" hidden="false" customHeight="false" outlineLevel="0" collapsed="false">
      <c r="A194" s="0"/>
      <c r="B194" s="0"/>
      <c r="C194" s="0"/>
      <c r="D194" s="0"/>
    </row>
    <row r="195" customFormat="false" ht="15" hidden="false" customHeight="false" outlineLevel="0" collapsed="false">
      <c r="A195" s="0"/>
      <c r="B195" s="0"/>
      <c r="C195" s="0"/>
      <c r="D195" s="0"/>
    </row>
    <row r="196" customFormat="false" ht="15" hidden="false" customHeight="false" outlineLevel="0" collapsed="false">
      <c r="A196" s="0"/>
      <c r="B196" s="0"/>
      <c r="C196" s="0"/>
      <c r="D196" s="0"/>
    </row>
    <row r="197" customFormat="false" ht="15" hidden="false" customHeight="false" outlineLevel="0" collapsed="false">
      <c r="A197" s="0"/>
      <c r="B197" s="0"/>
      <c r="C197" s="0"/>
      <c r="D197" s="0"/>
    </row>
    <row r="198" customFormat="false" ht="15" hidden="false" customHeight="false" outlineLevel="0" collapsed="false">
      <c r="A198" s="0"/>
      <c r="B198" s="0"/>
      <c r="C198" s="0"/>
      <c r="D198" s="0"/>
    </row>
    <row r="199" customFormat="false" ht="15" hidden="false" customHeight="false" outlineLevel="0" collapsed="false">
      <c r="A199" s="0"/>
      <c r="B199" s="0"/>
      <c r="C199" s="0"/>
      <c r="D199" s="0"/>
    </row>
    <row r="200" customFormat="false" ht="15" hidden="false" customHeight="false" outlineLevel="0" collapsed="false">
      <c r="A200" s="0"/>
      <c r="B200" s="0"/>
      <c r="C200" s="0"/>
      <c r="D200" s="0"/>
    </row>
    <row r="201" customFormat="false" ht="15" hidden="false" customHeight="false" outlineLevel="0" collapsed="false">
      <c r="A201" s="0"/>
      <c r="B201" s="0"/>
      <c r="C201" s="0"/>
      <c r="D201" s="0"/>
    </row>
    <row r="202" customFormat="false" ht="15" hidden="false" customHeight="false" outlineLevel="0" collapsed="false">
      <c r="A202" s="0"/>
      <c r="B202" s="0"/>
      <c r="C202" s="0"/>
      <c r="D202" s="0"/>
    </row>
    <row r="203" customFormat="false" ht="15" hidden="false" customHeight="false" outlineLevel="0" collapsed="false">
      <c r="A203" s="0"/>
      <c r="B203" s="0"/>
      <c r="C203" s="0"/>
      <c r="D203" s="0"/>
    </row>
    <row r="204" customFormat="false" ht="15" hidden="false" customHeight="false" outlineLevel="0" collapsed="false">
      <c r="A204" s="0"/>
      <c r="B204" s="0"/>
      <c r="C204" s="0"/>
      <c r="D204" s="0"/>
    </row>
    <row r="205" customFormat="false" ht="15" hidden="false" customHeight="false" outlineLevel="0" collapsed="false">
      <c r="A205" s="0"/>
      <c r="B205" s="0"/>
      <c r="C205" s="0"/>
      <c r="D205" s="0"/>
    </row>
    <row r="206" customFormat="false" ht="15" hidden="false" customHeight="false" outlineLevel="0" collapsed="false">
      <c r="A206" s="0"/>
      <c r="B206" s="0"/>
      <c r="C206" s="0"/>
      <c r="D206" s="0"/>
    </row>
    <row r="207" customFormat="false" ht="15" hidden="false" customHeight="false" outlineLevel="0" collapsed="false">
      <c r="A207" s="0"/>
      <c r="B207" s="0"/>
      <c r="C207" s="0"/>
      <c r="D207" s="0"/>
    </row>
    <row r="208" customFormat="false" ht="15" hidden="false" customHeight="false" outlineLevel="0" collapsed="false">
      <c r="A208" s="0"/>
      <c r="B208" s="0"/>
      <c r="C208" s="0"/>
      <c r="D208" s="0"/>
    </row>
    <row r="209" customFormat="false" ht="15" hidden="false" customHeight="false" outlineLevel="0" collapsed="false">
      <c r="A209" s="0"/>
      <c r="B209" s="0"/>
      <c r="C209" s="0"/>
      <c r="D209" s="0"/>
    </row>
    <row r="210" customFormat="false" ht="15" hidden="false" customHeight="false" outlineLevel="0" collapsed="false">
      <c r="A210" s="0"/>
      <c r="B210" s="0"/>
      <c r="C210" s="0"/>
      <c r="D210" s="0"/>
    </row>
    <row r="211" customFormat="false" ht="15" hidden="false" customHeight="false" outlineLevel="0" collapsed="false">
      <c r="A211" s="0"/>
      <c r="B211" s="0"/>
      <c r="C211" s="0"/>
      <c r="D211" s="0"/>
    </row>
    <row r="212" customFormat="false" ht="15" hidden="false" customHeight="false" outlineLevel="0" collapsed="false">
      <c r="A212" s="0"/>
      <c r="B212" s="0"/>
      <c r="C212" s="0"/>
      <c r="D212" s="0"/>
    </row>
    <row r="213" customFormat="false" ht="15" hidden="false" customHeight="false" outlineLevel="0" collapsed="false">
      <c r="A213" s="0"/>
      <c r="B213" s="0"/>
      <c r="C213" s="0"/>
      <c r="D213" s="0"/>
    </row>
    <row r="214" customFormat="false" ht="15" hidden="false" customHeight="false" outlineLevel="0" collapsed="false">
      <c r="A214" s="0"/>
      <c r="B214" s="0"/>
      <c r="C214" s="0"/>
      <c r="D214" s="0"/>
    </row>
    <row r="215" customFormat="false" ht="15" hidden="false" customHeight="false" outlineLevel="0" collapsed="false">
      <c r="A215" s="0"/>
      <c r="B215" s="0"/>
      <c r="C215" s="0"/>
      <c r="D215" s="0"/>
    </row>
    <row r="216" customFormat="false" ht="15" hidden="false" customHeight="false" outlineLevel="0" collapsed="false">
      <c r="A216" s="0"/>
      <c r="B216" s="0"/>
      <c r="C216" s="0"/>
      <c r="D216" s="0"/>
    </row>
    <row r="217" customFormat="false" ht="15" hidden="false" customHeight="false" outlineLevel="0" collapsed="false">
      <c r="A217" s="0"/>
      <c r="B217" s="0"/>
      <c r="C217" s="0"/>
      <c r="D217" s="0"/>
    </row>
    <row r="218" customFormat="false" ht="15" hidden="false" customHeight="false" outlineLevel="0" collapsed="false">
      <c r="A218" s="0"/>
      <c r="B218" s="0"/>
      <c r="C218" s="0"/>
      <c r="D218" s="0"/>
    </row>
    <row r="219" customFormat="false" ht="15" hidden="false" customHeight="false" outlineLevel="0" collapsed="false">
      <c r="A219" s="0"/>
      <c r="B219" s="0"/>
      <c r="C219" s="0"/>
      <c r="D219" s="0"/>
    </row>
    <row r="220" customFormat="false" ht="15" hidden="false" customHeight="false" outlineLevel="0" collapsed="false">
      <c r="A220" s="0"/>
      <c r="B220" s="0"/>
      <c r="C220" s="0"/>
      <c r="D220" s="0"/>
    </row>
    <row r="221" customFormat="false" ht="15" hidden="false" customHeight="false" outlineLevel="0" collapsed="false">
      <c r="A221" s="0"/>
      <c r="B221" s="0"/>
      <c r="C221" s="0"/>
      <c r="D221" s="0"/>
    </row>
    <row r="222" customFormat="false" ht="15" hidden="false" customHeight="false" outlineLevel="0" collapsed="false">
      <c r="A222" s="0"/>
      <c r="B222" s="0"/>
      <c r="C222" s="0"/>
      <c r="D222" s="0"/>
    </row>
    <row r="223" customFormat="false" ht="15" hidden="false" customHeight="false" outlineLevel="0" collapsed="false">
      <c r="A223" s="0"/>
      <c r="B223" s="0"/>
      <c r="C223" s="0"/>
      <c r="D223" s="0"/>
    </row>
    <row r="224" customFormat="false" ht="15" hidden="false" customHeight="false" outlineLevel="0" collapsed="false">
      <c r="A224" s="0"/>
      <c r="B224" s="0"/>
      <c r="C224" s="0"/>
      <c r="D224" s="0"/>
    </row>
    <row r="225" customFormat="false" ht="15" hidden="false" customHeight="false" outlineLevel="0" collapsed="false">
      <c r="A225" s="0"/>
      <c r="B225" s="0"/>
      <c r="C225" s="0"/>
      <c r="D225" s="0"/>
    </row>
    <row r="226" customFormat="false" ht="15" hidden="false" customHeight="false" outlineLevel="0" collapsed="false">
      <c r="A226" s="0"/>
      <c r="B226" s="0"/>
      <c r="C226" s="0"/>
      <c r="D226" s="0"/>
    </row>
    <row r="227" customFormat="false" ht="15" hidden="false" customHeight="false" outlineLevel="0" collapsed="false">
      <c r="A227" s="0"/>
      <c r="B227" s="0"/>
      <c r="C227" s="0"/>
      <c r="D227" s="0"/>
    </row>
    <row r="228" customFormat="false" ht="15" hidden="false" customHeight="false" outlineLevel="0" collapsed="false">
      <c r="A228" s="0"/>
      <c r="B228" s="0"/>
      <c r="C228" s="0"/>
      <c r="D228" s="0"/>
    </row>
    <row r="229" customFormat="false" ht="15" hidden="false" customHeight="false" outlineLevel="0" collapsed="false">
      <c r="A229" s="0"/>
      <c r="B229" s="0"/>
      <c r="C229" s="0"/>
      <c r="D229" s="0"/>
    </row>
    <row r="230" customFormat="false" ht="15" hidden="false" customHeight="false" outlineLevel="0" collapsed="false">
      <c r="A230" s="0"/>
      <c r="B230" s="0"/>
      <c r="C230" s="0"/>
      <c r="D230" s="0"/>
    </row>
    <row r="231" customFormat="false" ht="15" hidden="false" customHeight="false" outlineLevel="0" collapsed="false">
      <c r="A231" s="0"/>
      <c r="B231" s="0"/>
      <c r="C231" s="0"/>
      <c r="D231" s="0"/>
    </row>
    <row r="232" customFormat="false" ht="15" hidden="false" customHeight="false" outlineLevel="0" collapsed="false">
      <c r="A232" s="0"/>
      <c r="B232" s="0"/>
      <c r="C232" s="0"/>
      <c r="D232" s="0"/>
    </row>
    <row r="233" customFormat="false" ht="15" hidden="false" customHeight="false" outlineLevel="0" collapsed="false">
      <c r="A233" s="0"/>
      <c r="B233" s="0"/>
      <c r="C233" s="0"/>
      <c r="D233" s="0"/>
    </row>
    <row r="234" customFormat="false" ht="15" hidden="false" customHeight="false" outlineLevel="0" collapsed="false">
      <c r="A234" s="0"/>
      <c r="B234" s="0"/>
      <c r="C234" s="0"/>
      <c r="D234" s="0"/>
    </row>
    <row r="235" customFormat="false" ht="15" hidden="false" customHeight="false" outlineLevel="0" collapsed="false">
      <c r="A235" s="0"/>
      <c r="B235" s="0"/>
      <c r="C235" s="0"/>
      <c r="D235" s="0"/>
    </row>
    <row r="236" customFormat="false" ht="15" hidden="false" customHeight="false" outlineLevel="0" collapsed="false">
      <c r="A236" s="0"/>
      <c r="B236" s="0"/>
      <c r="C236" s="0"/>
      <c r="D236" s="0"/>
    </row>
    <row r="237" customFormat="false" ht="15" hidden="false" customHeight="false" outlineLevel="0" collapsed="false">
      <c r="A237" s="0"/>
      <c r="B237" s="0"/>
      <c r="C237" s="0"/>
      <c r="D237" s="0"/>
    </row>
    <row r="238" customFormat="false" ht="15" hidden="false" customHeight="false" outlineLevel="0" collapsed="false">
      <c r="A238" s="0"/>
      <c r="B238" s="0"/>
      <c r="C238" s="0"/>
      <c r="D238" s="0"/>
    </row>
    <row r="239" customFormat="false" ht="15" hidden="false" customHeight="false" outlineLevel="0" collapsed="false">
      <c r="A239" s="0"/>
      <c r="B239" s="0"/>
      <c r="C239" s="0"/>
      <c r="D239" s="0"/>
    </row>
    <row r="240" customFormat="false" ht="15" hidden="false" customHeight="false" outlineLevel="0" collapsed="false">
      <c r="A240" s="0"/>
      <c r="B240" s="0"/>
      <c r="C240" s="0"/>
      <c r="D240" s="0"/>
    </row>
    <row r="241" customFormat="false" ht="15" hidden="false" customHeight="false" outlineLevel="0" collapsed="false">
      <c r="A241" s="0"/>
      <c r="B241" s="0"/>
      <c r="C241" s="0"/>
      <c r="D241" s="0"/>
    </row>
    <row r="242" customFormat="false" ht="15" hidden="false" customHeight="false" outlineLevel="0" collapsed="false">
      <c r="A242" s="0"/>
      <c r="B242" s="0"/>
      <c r="C242" s="0"/>
      <c r="D242" s="0"/>
    </row>
    <row r="243" customFormat="false" ht="15" hidden="false" customHeight="false" outlineLevel="0" collapsed="false">
      <c r="A243" s="0"/>
      <c r="B243" s="0"/>
      <c r="C243" s="0"/>
      <c r="D243" s="0"/>
    </row>
    <row r="244" customFormat="false" ht="15" hidden="false" customHeight="false" outlineLevel="0" collapsed="false">
      <c r="A244" s="0"/>
      <c r="B244" s="0"/>
      <c r="C244" s="0"/>
      <c r="D244" s="0"/>
    </row>
    <row r="245" customFormat="false" ht="15" hidden="false" customHeight="false" outlineLevel="0" collapsed="false">
      <c r="A245" s="0"/>
      <c r="B245" s="0"/>
      <c r="C245" s="0"/>
      <c r="D245" s="0"/>
    </row>
    <row r="246" customFormat="false" ht="15" hidden="false" customHeight="false" outlineLevel="0" collapsed="false">
      <c r="A246" s="0"/>
      <c r="B246" s="0"/>
      <c r="C246" s="0"/>
      <c r="D246" s="0"/>
    </row>
    <row r="247" customFormat="false" ht="15" hidden="false" customHeight="false" outlineLevel="0" collapsed="false">
      <c r="A247" s="0"/>
      <c r="B247" s="0"/>
      <c r="C247" s="0"/>
      <c r="D247" s="0"/>
    </row>
    <row r="248" customFormat="false" ht="15" hidden="false" customHeight="false" outlineLevel="0" collapsed="false">
      <c r="A248" s="0"/>
      <c r="B248" s="0"/>
      <c r="C248" s="0"/>
      <c r="D248" s="0"/>
    </row>
    <row r="249" customFormat="false" ht="15" hidden="false" customHeight="false" outlineLevel="0" collapsed="false">
      <c r="A249" s="0"/>
      <c r="B249" s="0"/>
      <c r="C249" s="0"/>
      <c r="D249" s="0"/>
    </row>
    <row r="250" customFormat="false" ht="15" hidden="false" customHeight="false" outlineLevel="0" collapsed="false">
      <c r="A250" s="0"/>
      <c r="B250" s="0"/>
      <c r="C250" s="0"/>
      <c r="D250" s="0"/>
    </row>
    <row r="251" customFormat="false" ht="15" hidden="false" customHeight="false" outlineLevel="0" collapsed="false">
      <c r="A251" s="0"/>
      <c r="B251" s="0"/>
      <c r="C251" s="0"/>
      <c r="D251" s="0"/>
    </row>
    <row r="252" customFormat="false" ht="15" hidden="false" customHeight="false" outlineLevel="0" collapsed="false">
      <c r="A252" s="0"/>
      <c r="B252" s="0"/>
      <c r="C252" s="0"/>
      <c r="D252" s="0"/>
    </row>
    <row r="253" customFormat="false" ht="15" hidden="false" customHeight="false" outlineLevel="0" collapsed="false">
      <c r="A253" s="0"/>
      <c r="B253" s="0"/>
      <c r="C253" s="0"/>
      <c r="D253" s="0"/>
    </row>
    <row r="254" customFormat="false" ht="15" hidden="false" customHeight="false" outlineLevel="0" collapsed="false">
      <c r="A254" s="0"/>
      <c r="B254" s="0"/>
      <c r="C254" s="0"/>
      <c r="D254" s="0"/>
    </row>
    <row r="255" customFormat="false" ht="15" hidden="false" customHeight="false" outlineLevel="0" collapsed="false">
      <c r="A255" s="0"/>
      <c r="B255" s="0"/>
      <c r="C255" s="0"/>
      <c r="D255" s="0"/>
    </row>
    <row r="256" customFormat="false" ht="15" hidden="false" customHeight="false" outlineLevel="0" collapsed="false">
      <c r="A256" s="0"/>
      <c r="B256" s="0"/>
      <c r="C256" s="0"/>
      <c r="D256" s="0"/>
    </row>
    <row r="257" customFormat="false" ht="15" hidden="false" customHeight="false" outlineLevel="0" collapsed="false">
      <c r="A257" s="0"/>
      <c r="B257" s="0"/>
      <c r="C257" s="0"/>
      <c r="D257" s="0"/>
    </row>
    <row r="258" customFormat="false" ht="15" hidden="false" customHeight="false" outlineLevel="0" collapsed="false">
      <c r="A258" s="0"/>
      <c r="B258" s="0"/>
      <c r="C258" s="0"/>
      <c r="D258" s="0"/>
    </row>
    <row r="259" customFormat="false" ht="15" hidden="false" customHeight="false" outlineLevel="0" collapsed="false">
      <c r="A259" s="0"/>
      <c r="B259" s="0"/>
      <c r="C259" s="0"/>
      <c r="D259" s="0"/>
    </row>
    <row r="260" customFormat="false" ht="15" hidden="false" customHeight="false" outlineLevel="0" collapsed="false">
      <c r="A260" s="0"/>
      <c r="B260" s="0"/>
      <c r="C260" s="0"/>
      <c r="D260" s="0"/>
    </row>
    <row r="261" customFormat="false" ht="15" hidden="false" customHeight="false" outlineLevel="0" collapsed="false">
      <c r="A261" s="0"/>
      <c r="B261" s="0"/>
      <c r="C261" s="0"/>
      <c r="D261" s="0"/>
    </row>
    <row r="262" customFormat="false" ht="15" hidden="false" customHeight="false" outlineLevel="0" collapsed="false">
      <c r="A262" s="0"/>
      <c r="B262" s="0"/>
      <c r="C262" s="0"/>
      <c r="D262" s="0"/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165">
    <mergeCell ref="A2:D2"/>
    <mergeCell ref="A4:D4"/>
    <mergeCell ref="B6:C6"/>
    <mergeCell ref="B7:C7"/>
    <mergeCell ref="B8:C8"/>
    <mergeCell ref="B9:C9"/>
    <mergeCell ref="B10:C10"/>
    <mergeCell ref="A13:D13"/>
    <mergeCell ref="B15:C15"/>
    <mergeCell ref="B16:C16"/>
    <mergeCell ref="B17:C17"/>
    <mergeCell ref="B18:C18"/>
    <mergeCell ref="B19:C19"/>
    <mergeCell ref="B20:C20"/>
    <mergeCell ref="B21:C21"/>
    <mergeCell ref="A22:C22"/>
    <mergeCell ref="A23:D23"/>
    <mergeCell ref="A26:D26"/>
    <mergeCell ref="A29:D29"/>
    <mergeCell ref="A34:C34"/>
    <mergeCell ref="A35:D35"/>
    <mergeCell ref="A36:D36"/>
    <mergeCell ref="A39:D39"/>
    <mergeCell ref="A50:B50"/>
    <mergeCell ref="A51:D51"/>
    <mergeCell ref="A54:D54"/>
    <mergeCell ref="B56:C56"/>
    <mergeCell ref="B57:C57"/>
    <mergeCell ref="B58:C58"/>
    <mergeCell ref="B59:C59"/>
    <mergeCell ref="B60:C60"/>
    <mergeCell ref="A61:C61"/>
    <mergeCell ref="A62:D62"/>
    <mergeCell ref="E62:H62"/>
    <mergeCell ref="I62:L62"/>
    <mergeCell ref="M62:P62"/>
    <mergeCell ref="Q62:T62"/>
    <mergeCell ref="U62:X62"/>
    <mergeCell ref="Y62:AB62"/>
    <mergeCell ref="AC62:AF62"/>
    <mergeCell ref="AG62:AJ62"/>
    <mergeCell ref="AK62:AN62"/>
    <mergeCell ref="AO62:AR62"/>
    <mergeCell ref="AS62:AV62"/>
    <mergeCell ref="AW62:AZ62"/>
    <mergeCell ref="BA62:BD62"/>
    <mergeCell ref="BE62:BH62"/>
    <mergeCell ref="BI62:BL62"/>
    <mergeCell ref="BM62:BP62"/>
    <mergeCell ref="BQ62:BT62"/>
    <mergeCell ref="BU62:BX62"/>
    <mergeCell ref="BY62:CB62"/>
    <mergeCell ref="CC62:CF62"/>
    <mergeCell ref="CG62:CJ62"/>
    <mergeCell ref="CK62:CN62"/>
    <mergeCell ref="CO62:CR62"/>
    <mergeCell ref="CS62:CV62"/>
    <mergeCell ref="CW62:CZ62"/>
    <mergeCell ref="DA62:DD62"/>
    <mergeCell ref="DE62:DH62"/>
    <mergeCell ref="DI62:DL62"/>
    <mergeCell ref="DM62:DP62"/>
    <mergeCell ref="DQ62:DT62"/>
    <mergeCell ref="DU62:DX62"/>
    <mergeCell ref="DY62:EB62"/>
    <mergeCell ref="EC62:EF62"/>
    <mergeCell ref="EG62:EJ62"/>
    <mergeCell ref="EK62:EN62"/>
    <mergeCell ref="EO62:ER62"/>
    <mergeCell ref="ES62:EV62"/>
    <mergeCell ref="EW62:EZ62"/>
    <mergeCell ref="FA62:FD62"/>
    <mergeCell ref="FE62:FH62"/>
    <mergeCell ref="FI62:FL62"/>
    <mergeCell ref="FM62:FP62"/>
    <mergeCell ref="FQ62:FT62"/>
    <mergeCell ref="FU62:FX62"/>
    <mergeCell ref="FY62:GB62"/>
    <mergeCell ref="GC62:GF62"/>
    <mergeCell ref="GG62:GJ62"/>
    <mergeCell ref="GK62:GN62"/>
    <mergeCell ref="GO62:GR62"/>
    <mergeCell ref="GS62:GV62"/>
    <mergeCell ref="GW62:GZ62"/>
    <mergeCell ref="HA62:HD62"/>
    <mergeCell ref="HE62:HH62"/>
    <mergeCell ref="HI62:HL62"/>
    <mergeCell ref="HM62:HP62"/>
    <mergeCell ref="HQ62:HT62"/>
    <mergeCell ref="HU62:HX62"/>
    <mergeCell ref="HY62:IB62"/>
    <mergeCell ref="IC62:IF62"/>
    <mergeCell ref="IG62:IJ62"/>
    <mergeCell ref="IK62:IN62"/>
    <mergeCell ref="IO62:IR62"/>
    <mergeCell ref="IS62:IV62"/>
    <mergeCell ref="IW62:IZ62"/>
    <mergeCell ref="JA62:JD62"/>
    <mergeCell ref="JE62:JH62"/>
    <mergeCell ref="JI62:JL62"/>
    <mergeCell ref="JM62:JP62"/>
    <mergeCell ref="JQ62:JT62"/>
    <mergeCell ref="JU62:JX62"/>
    <mergeCell ref="JY62:KB62"/>
    <mergeCell ref="KC62:KF62"/>
    <mergeCell ref="KG62:KJ62"/>
    <mergeCell ref="KK62:KN62"/>
    <mergeCell ref="KO62:KR62"/>
    <mergeCell ref="KS62:KV62"/>
    <mergeCell ref="KW62:KZ62"/>
    <mergeCell ref="LA62:LD62"/>
    <mergeCell ref="LE62:LH62"/>
    <mergeCell ref="LI62:LL62"/>
    <mergeCell ref="LM62:LP62"/>
    <mergeCell ref="LQ62:LT62"/>
    <mergeCell ref="LU62:LX62"/>
    <mergeCell ref="LY62:MB62"/>
    <mergeCell ref="MC62:MF62"/>
    <mergeCell ref="MG62:MJ62"/>
    <mergeCell ref="MK62:MN62"/>
    <mergeCell ref="MO62:MR62"/>
    <mergeCell ref="MS62:MV62"/>
    <mergeCell ref="MW62:MZ62"/>
    <mergeCell ref="NA62:ND62"/>
    <mergeCell ref="NE62:NH62"/>
    <mergeCell ref="NI62:NL62"/>
    <mergeCell ref="NM62:NP62"/>
    <mergeCell ref="NQ62:NT62"/>
    <mergeCell ref="NU62:NX62"/>
    <mergeCell ref="NY62:OB62"/>
    <mergeCell ref="OC62:OF62"/>
    <mergeCell ref="OG62:OJ62"/>
    <mergeCell ref="OK62:ON62"/>
    <mergeCell ref="OO62:OR62"/>
    <mergeCell ref="OS62:OV62"/>
    <mergeCell ref="OW62:OZ62"/>
    <mergeCell ref="PA62:PD62"/>
    <mergeCell ref="PE62:PH62"/>
    <mergeCell ref="PI62:PL62"/>
    <mergeCell ref="PM62:PP62"/>
    <mergeCell ref="PQ62:PT62"/>
    <mergeCell ref="PU62:PX62"/>
    <mergeCell ref="PY62:QB62"/>
    <mergeCell ref="QC62:QF62"/>
    <mergeCell ref="QG62:QJ62"/>
    <mergeCell ref="QK62:QN62"/>
    <mergeCell ref="QO62:QR62"/>
    <mergeCell ref="QS62:QV62"/>
    <mergeCell ref="QW62:QZ62"/>
    <mergeCell ref="RA62:RD62"/>
    <mergeCell ref="RE62:RH62"/>
    <mergeCell ref="RI62:RL62"/>
    <mergeCell ref="RM62:RP62"/>
    <mergeCell ref="RQ62:RT62"/>
    <mergeCell ref="RU62:RX62"/>
    <mergeCell ref="RY62:SB62"/>
    <mergeCell ref="SC62:SF62"/>
    <mergeCell ref="SG62:SJ62"/>
    <mergeCell ref="SK62:SN62"/>
    <mergeCell ref="SO62:SR62"/>
    <mergeCell ref="SS62:SV62"/>
    <mergeCell ref="SW62:SZ62"/>
    <mergeCell ref="TA62:TD62"/>
    <mergeCell ref="TE62:TH62"/>
    <mergeCell ref="TI62:TL62"/>
    <mergeCell ref="TM62:TP62"/>
    <mergeCell ref="TQ62:TT62"/>
    <mergeCell ref="TU62:TX62"/>
    <mergeCell ref="TY62:UB62"/>
    <mergeCell ref="UC62:UF62"/>
    <mergeCell ref="UG62:UJ62"/>
    <mergeCell ref="UK62:UN62"/>
    <mergeCell ref="UO62:UR62"/>
    <mergeCell ref="US62:UV62"/>
    <mergeCell ref="UW62:UZ62"/>
    <mergeCell ref="VA62:VD62"/>
    <mergeCell ref="VE62:VH62"/>
    <mergeCell ref="VI62:VL62"/>
    <mergeCell ref="VM62:VP62"/>
    <mergeCell ref="VQ62:VT62"/>
    <mergeCell ref="VU62:VX62"/>
    <mergeCell ref="VY62:WB62"/>
    <mergeCell ref="WC62:WF62"/>
    <mergeCell ref="WG62:WJ62"/>
    <mergeCell ref="WK62:WN62"/>
    <mergeCell ref="WO62:WR62"/>
    <mergeCell ref="WS62:WV62"/>
    <mergeCell ref="WW62:WZ62"/>
    <mergeCell ref="XA62:XD62"/>
    <mergeCell ref="XE62:XH62"/>
    <mergeCell ref="XI62:XL62"/>
    <mergeCell ref="XM62:XP62"/>
    <mergeCell ref="XQ62:XT62"/>
    <mergeCell ref="XU62:XX62"/>
    <mergeCell ref="XY62:YB62"/>
    <mergeCell ref="YC62:YF62"/>
    <mergeCell ref="YG62:YJ62"/>
    <mergeCell ref="YK62:YN62"/>
    <mergeCell ref="YO62:YR62"/>
    <mergeCell ref="YS62:YV62"/>
    <mergeCell ref="YW62:YZ62"/>
    <mergeCell ref="ZA62:ZD62"/>
    <mergeCell ref="ZE62:ZH62"/>
    <mergeCell ref="ZI62:ZL62"/>
    <mergeCell ref="ZM62:ZP62"/>
    <mergeCell ref="ZQ62:ZT62"/>
    <mergeCell ref="ZU62:ZX62"/>
    <mergeCell ref="ZY62:AAB62"/>
    <mergeCell ref="AAC62:AAF62"/>
    <mergeCell ref="AAG62:AAJ62"/>
    <mergeCell ref="AAK62:AAN62"/>
    <mergeCell ref="AAO62:AAR62"/>
    <mergeCell ref="AAS62:AAV62"/>
    <mergeCell ref="AAW62:AAZ62"/>
    <mergeCell ref="ABA62:ABD62"/>
    <mergeCell ref="ABE62:ABH62"/>
    <mergeCell ref="ABI62:ABL62"/>
    <mergeCell ref="ABM62:ABP62"/>
    <mergeCell ref="ABQ62:ABT62"/>
    <mergeCell ref="ABU62:ABX62"/>
    <mergeCell ref="ABY62:ACB62"/>
    <mergeCell ref="ACC62:ACF62"/>
    <mergeCell ref="ACG62:ACJ62"/>
    <mergeCell ref="ACK62:ACN62"/>
    <mergeCell ref="ACO62:ACR62"/>
    <mergeCell ref="ACS62:ACV62"/>
    <mergeCell ref="ACW62:ACZ62"/>
    <mergeCell ref="ADA62:ADD62"/>
    <mergeCell ref="ADE62:ADH62"/>
    <mergeCell ref="ADI62:ADL62"/>
    <mergeCell ref="ADM62:ADP62"/>
    <mergeCell ref="ADQ62:ADT62"/>
    <mergeCell ref="ADU62:ADX62"/>
    <mergeCell ref="ADY62:AEB62"/>
    <mergeCell ref="AEC62:AEF62"/>
    <mergeCell ref="AEG62:AEJ62"/>
    <mergeCell ref="AEK62:AEN62"/>
    <mergeCell ref="AEO62:AER62"/>
    <mergeCell ref="AES62:AEV62"/>
    <mergeCell ref="AEW62:AEZ62"/>
    <mergeCell ref="AFA62:AFD62"/>
    <mergeCell ref="AFE62:AFH62"/>
    <mergeCell ref="AFI62:AFL62"/>
    <mergeCell ref="AFM62:AFP62"/>
    <mergeCell ref="AFQ62:AFT62"/>
    <mergeCell ref="AFU62:AFX62"/>
    <mergeCell ref="AFY62:AGB62"/>
    <mergeCell ref="AGC62:AGF62"/>
    <mergeCell ref="AGG62:AGJ62"/>
    <mergeCell ref="AGK62:AGN62"/>
    <mergeCell ref="AGO62:AGR62"/>
    <mergeCell ref="AGS62:AGV62"/>
    <mergeCell ref="AGW62:AGZ62"/>
    <mergeCell ref="AHA62:AHD62"/>
    <mergeCell ref="AHE62:AHH62"/>
    <mergeCell ref="AHI62:AHL62"/>
    <mergeCell ref="AHM62:AHP62"/>
    <mergeCell ref="AHQ62:AHT62"/>
    <mergeCell ref="AHU62:AHX62"/>
    <mergeCell ref="AHY62:AIB62"/>
    <mergeCell ref="AIC62:AIF62"/>
    <mergeCell ref="AIG62:AIJ62"/>
    <mergeCell ref="AIK62:AIN62"/>
    <mergeCell ref="AIO62:AIR62"/>
    <mergeCell ref="AIS62:AIV62"/>
    <mergeCell ref="AIW62:AIZ62"/>
    <mergeCell ref="AJA62:AJD62"/>
    <mergeCell ref="AJE62:AJH62"/>
    <mergeCell ref="AJI62:AJL62"/>
    <mergeCell ref="AJM62:AJP62"/>
    <mergeCell ref="AJQ62:AJT62"/>
    <mergeCell ref="AJU62:AJX62"/>
    <mergeCell ref="AJY62:AKB62"/>
    <mergeCell ref="AKC62:AKF62"/>
    <mergeCell ref="AKG62:AKJ62"/>
    <mergeCell ref="AKK62:AKN62"/>
    <mergeCell ref="AKO62:AKR62"/>
    <mergeCell ref="AKS62:AKV62"/>
    <mergeCell ref="AKW62:AKZ62"/>
    <mergeCell ref="ALA62:ALD62"/>
    <mergeCell ref="ALE62:ALH62"/>
    <mergeCell ref="ALI62:ALL62"/>
    <mergeCell ref="ALM62:ALP62"/>
    <mergeCell ref="ALQ62:ALT62"/>
    <mergeCell ref="ALU62:ALX62"/>
    <mergeCell ref="ALY62:AMB62"/>
    <mergeCell ref="AMC62:AMF62"/>
    <mergeCell ref="AMG62:AMJ62"/>
    <mergeCell ref="AMK62:AMN62"/>
    <mergeCell ref="AMO62:AMR62"/>
    <mergeCell ref="AMS62:AMV62"/>
    <mergeCell ref="AMW62:AMZ62"/>
    <mergeCell ref="ANA62:AND62"/>
    <mergeCell ref="ANE62:ANH62"/>
    <mergeCell ref="ANI62:ANL62"/>
    <mergeCell ref="ANM62:ANP62"/>
    <mergeCell ref="ANQ62:ANT62"/>
    <mergeCell ref="ANU62:ANX62"/>
    <mergeCell ref="ANY62:AOB62"/>
    <mergeCell ref="AOC62:AOF62"/>
    <mergeCell ref="AOG62:AOJ62"/>
    <mergeCell ref="AOK62:AON62"/>
    <mergeCell ref="AOO62:AOR62"/>
    <mergeCell ref="AOS62:AOV62"/>
    <mergeCell ref="AOW62:AOZ62"/>
    <mergeCell ref="APA62:APD62"/>
    <mergeCell ref="APE62:APH62"/>
    <mergeCell ref="API62:APL62"/>
    <mergeCell ref="APM62:APP62"/>
    <mergeCell ref="APQ62:APT62"/>
    <mergeCell ref="APU62:APX62"/>
    <mergeCell ref="APY62:AQB62"/>
    <mergeCell ref="AQC62:AQF62"/>
    <mergeCell ref="AQG62:AQJ62"/>
    <mergeCell ref="AQK62:AQN62"/>
    <mergeCell ref="AQO62:AQR62"/>
    <mergeCell ref="AQS62:AQV62"/>
    <mergeCell ref="AQW62:AQZ62"/>
    <mergeCell ref="ARA62:ARD62"/>
    <mergeCell ref="ARE62:ARH62"/>
    <mergeCell ref="ARI62:ARL62"/>
    <mergeCell ref="ARM62:ARP62"/>
    <mergeCell ref="ARQ62:ART62"/>
    <mergeCell ref="ARU62:ARX62"/>
    <mergeCell ref="ARY62:ASB62"/>
    <mergeCell ref="ASC62:ASF62"/>
    <mergeCell ref="ASG62:ASJ62"/>
    <mergeCell ref="ASK62:ASN62"/>
    <mergeCell ref="ASO62:ASR62"/>
    <mergeCell ref="ASS62:ASV62"/>
    <mergeCell ref="ASW62:ASZ62"/>
    <mergeCell ref="ATA62:ATD62"/>
    <mergeCell ref="ATE62:ATH62"/>
    <mergeCell ref="ATI62:ATL62"/>
    <mergeCell ref="ATM62:ATP62"/>
    <mergeCell ref="ATQ62:ATT62"/>
    <mergeCell ref="ATU62:ATX62"/>
    <mergeCell ref="ATY62:AUB62"/>
    <mergeCell ref="AUC62:AUF62"/>
    <mergeCell ref="AUG62:AUJ62"/>
    <mergeCell ref="AUK62:AUN62"/>
    <mergeCell ref="AUO62:AUR62"/>
    <mergeCell ref="AUS62:AUV62"/>
    <mergeCell ref="AUW62:AUZ62"/>
    <mergeCell ref="AVA62:AVD62"/>
    <mergeCell ref="AVE62:AVH62"/>
    <mergeCell ref="AVI62:AVL62"/>
    <mergeCell ref="AVM62:AVP62"/>
    <mergeCell ref="AVQ62:AVT62"/>
    <mergeCell ref="AVU62:AVX62"/>
    <mergeCell ref="AVY62:AWB62"/>
    <mergeCell ref="AWC62:AWF62"/>
    <mergeCell ref="AWG62:AWJ62"/>
    <mergeCell ref="AWK62:AWN62"/>
    <mergeCell ref="AWO62:AWR62"/>
    <mergeCell ref="AWS62:AWV62"/>
    <mergeCell ref="AWW62:AWZ62"/>
    <mergeCell ref="AXA62:AXD62"/>
    <mergeCell ref="AXE62:AXH62"/>
    <mergeCell ref="AXI62:AXL62"/>
    <mergeCell ref="AXM62:AXP62"/>
    <mergeCell ref="AXQ62:AXT62"/>
    <mergeCell ref="AXU62:AXX62"/>
    <mergeCell ref="AXY62:AYB62"/>
    <mergeCell ref="AYC62:AYF62"/>
    <mergeCell ref="AYG62:AYJ62"/>
    <mergeCell ref="AYK62:AYN62"/>
    <mergeCell ref="AYO62:AYR62"/>
    <mergeCell ref="AYS62:AYV62"/>
    <mergeCell ref="AYW62:AYZ62"/>
    <mergeCell ref="AZA62:AZD62"/>
    <mergeCell ref="AZE62:AZH62"/>
    <mergeCell ref="AZI62:AZL62"/>
    <mergeCell ref="AZM62:AZP62"/>
    <mergeCell ref="AZQ62:AZT62"/>
    <mergeCell ref="AZU62:AZX62"/>
    <mergeCell ref="AZY62:BAB62"/>
    <mergeCell ref="BAC62:BAF62"/>
    <mergeCell ref="BAG62:BAJ62"/>
    <mergeCell ref="BAK62:BAN62"/>
    <mergeCell ref="BAO62:BAR62"/>
    <mergeCell ref="BAS62:BAV62"/>
    <mergeCell ref="BAW62:BAZ62"/>
    <mergeCell ref="BBA62:BBD62"/>
    <mergeCell ref="BBE62:BBH62"/>
    <mergeCell ref="BBI62:BBL62"/>
    <mergeCell ref="BBM62:BBP62"/>
    <mergeCell ref="BBQ62:BBT62"/>
    <mergeCell ref="BBU62:BBX62"/>
    <mergeCell ref="BBY62:BCB62"/>
    <mergeCell ref="BCC62:BCF62"/>
    <mergeCell ref="BCG62:BCJ62"/>
    <mergeCell ref="BCK62:BCN62"/>
    <mergeCell ref="BCO62:BCR62"/>
    <mergeCell ref="BCS62:BCV62"/>
    <mergeCell ref="BCW62:BCZ62"/>
    <mergeCell ref="BDA62:BDD62"/>
    <mergeCell ref="BDE62:BDH62"/>
    <mergeCell ref="BDI62:BDL62"/>
    <mergeCell ref="BDM62:BDP62"/>
    <mergeCell ref="BDQ62:BDT62"/>
    <mergeCell ref="BDU62:BDX62"/>
    <mergeCell ref="BDY62:BEB62"/>
    <mergeCell ref="BEC62:BEF62"/>
    <mergeCell ref="BEG62:BEJ62"/>
    <mergeCell ref="BEK62:BEN62"/>
    <mergeCell ref="BEO62:BER62"/>
    <mergeCell ref="BES62:BEV62"/>
    <mergeCell ref="BEW62:BEZ62"/>
    <mergeCell ref="BFA62:BFD62"/>
    <mergeCell ref="BFE62:BFH62"/>
    <mergeCell ref="BFI62:BFL62"/>
    <mergeCell ref="BFM62:BFP62"/>
    <mergeCell ref="BFQ62:BFT62"/>
    <mergeCell ref="BFU62:BFX62"/>
    <mergeCell ref="BFY62:BGB62"/>
    <mergeCell ref="BGC62:BGF62"/>
    <mergeCell ref="BGG62:BGJ62"/>
    <mergeCell ref="BGK62:BGN62"/>
    <mergeCell ref="BGO62:BGR62"/>
    <mergeCell ref="BGS62:BGV62"/>
    <mergeCell ref="BGW62:BGZ62"/>
    <mergeCell ref="BHA62:BHD62"/>
    <mergeCell ref="BHE62:BHH62"/>
    <mergeCell ref="BHI62:BHL62"/>
    <mergeCell ref="BHM62:BHP62"/>
    <mergeCell ref="BHQ62:BHT62"/>
    <mergeCell ref="BHU62:BHX62"/>
    <mergeCell ref="BHY62:BIB62"/>
    <mergeCell ref="BIC62:BIF62"/>
    <mergeCell ref="BIG62:BIJ62"/>
    <mergeCell ref="BIK62:BIN62"/>
    <mergeCell ref="BIO62:BIR62"/>
    <mergeCell ref="BIS62:BIV62"/>
    <mergeCell ref="BIW62:BIZ62"/>
    <mergeCell ref="BJA62:BJD62"/>
    <mergeCell ref="BJE62:BJH62"/>
    <mergeCell ref="BJI62:BJL62"/>
    <mergeCell ref="BJM62:BJP62"/>
    <mergeCell ref="BJQ62:BJT62"/>
    <mergeCell ref="BJU62:BJX62"/>
    <mergeCell ref="BJY62:BKB62"/>
    <mergeCell ref="BKC62:BKF62"/>
    <mergeCell ref="BKG62:BKJ62"/>
    <mergeCell ref="BKK62:BKN62"/>
    <mergeCell ref="BKO62:BKR62"/>
    <mergeCell ref="BKS62:BKV62"/>
    <mergeCell ref="BKW62:BKZ62"/>
    <mergeCell ref="BLA62:BLD62"/>
    <mergeCell ref="BLE62:BLH62"/>
    <mergeCell ref="BLI62:BLL62"/>
    <mergeCell ref="BLM62:BLP62"/>
    <mergeCell ref="BLQ62:BLT62"/>
    <mergeCell ref="BLU62:BLX62"/>
    <mergeCell ref="BLY62:BMB62"/>
    <mergeCell ref="BMC62:BMF62"/>
    <mergeCell ref="BMG62:BMJ62"/>
    <mergeCell ref="BMK62:BMN62"/>
    <mergeCell ref="BMO62:BMR62"/>
    <mergeCell ref="BMS62:BMV62"/>
    <mergeCell ref="BMW62:BMZ62"/>
    <mergeCell ref="BNA62:BND62"/>
    <mergeCell ref="BNE62:BNH62"/>
    <mergeCell ref="BNI62:BNL62"/>
    <mergeCell ref="BNM62:BNP62"/>
    <mergeCell ref="BNQ62:BNT62"/>
    <mergeCell ref="BNU62:BNX62"/>
    <mergeCell ref="BNY62:BOB62"/>
    <mergeCell ref="BOC62:BOF62"/>
    <mergeCell ref="BOG62:BOJ62"/>
    <mergeCell ref="BOK62:BON62"/>
    <mergeCell ref="BOO62:BOR62"/>
    <mergeCell ref="BOS62:BOV62"/>
    <mergeCell ref="BOW62:BOZ62"/>
    <mergeCell ref="BPA62:BPD62"/>
    <mergeCell ref="BPE62:BPH62"/>
    <mergeCell ref="BPI62:BPL62"/>
    <mergeCell ref="BPM62:BPP62"/>
    <mergeCell ref="BPQ62:BPT62"/>
    <mergeCell ref="BPU62:BPX62"/>
    <mergeCell ref="BPY62:BQB62"/>
    <mergeCell ref="BQC62:BQF62"/>
    <mergeCell ref="BQG62:BQJ62"/>
    <mergeCell ref="BQK62:BQN62"/>
    <mergeCell ref="BQO62:BQR62"/>
    <mergeCell ref="BQS62:BQV62"/>
    <mergeCell ref="BQW62:BQZ62"/>
    <mergeCell ref="BRA62:BRD62"/>
    <mergeCell ref="BRE62:BRH62"/>
    <mergeCell ref="BRI62:BRL62"/>
    <mergeCell ref="BRM62:BRP62"/>
    <mergeCell ref="BRQ62:BRT62"/>
    <mergeCell ref="BRU62:BRX62"/>
    <mergeCell ref="BRY62:BSB62"/>
    <mergeCell ref="BSC62:BSF62"/>
    <mergeCell ref="BSG62:BSJ62"/>
    <mergeCell ref="BSK62:BSN62"/>
    <mergeCell ref="BSO62:BSR62"/>
    <mergeCell ref="BSS62:BSV62"/>
    <mergeCell ref="BSW62:BSZ62"/>
    <mergeCell ref="BTA62:BTD62"/>
    <mergeCell ref="BTE62:BTH62"/>
    <mergeCell ref="BTI62:BTL62"/>
    <mergeCell ref="BTM62:BTP62"/>
    <mergeCell ref="BTQ62:BTT62"/>
    <mergeCell ref="BTU62:BTX62"/>
    <mergeCell ref="BTY62:BUB62"/>
    <mergeCell ref="BUC62:BUF62"/>
    <mergeCell ref="BUG62:BUJ62"/>
    <mergeCell ref="BUK62:BUN62"/>
    <mergeCell ref="BUO62:BUR62"/>
    <mergeCell ref="BUS62:BUV62"/>
    <mergeCell ref="BUW62:BUZ62"/>
    <mergeCell ref="BVA62:BVD62"/>
    <mergeCell ref="BVE62:BVH62"/>
    <mergeCell ref="BVI62:BVL62"/>
    <mergeCell ref="BVM62:BVP62"/>
    <mergeCell ref="BVQ62:BVT62"/>
    <mergeCell ref="BVU62:BVX62"/>
    <mergeCell ref="BVY62:BWB62"/>
    <mergeCell ref="BWC62:BWF62"/>
    <mergeCell ref="BWG62:BWJ62"/>
    <mergeCell ref="BWK62:BWN62"/>
    <mergeCell ref="BWO62:BWR62"/>
    <mergeCell ref="BWS62:BWV62"/>
    <mergeCell ref="BWW62:BWZ62"/>
    <mergeCell ref="BXA62:BXD62"/>
    <mergeCell ref="BXE62:BXH62"/>
    <mergeCell ref="BXI62:BXL62"/>
    <mergeCell ref="BXM62:BXP62"/>
    <mergeCell ref="BXQ62:BXT62"/>
    <mergeCell ref="BXU62:BXX62"/>
    <mergeCell ref="BXY62:BYB62"/>
    <mergeCell ref="BYC62:BYF62"/>
    <mergeCell ref="BYG62:BYJ62"/>
    <mergeCell ref="BYK62:BYN62"/>
    <mergeCell ref="BYO62:BYR62"/>
    <mergeCell ref="BYS62:BYV62"/>
    <mergeCell ref="BYW62:BYZ62"/>
    <mergeCell ref="BZA62:BZD62"/>
    <mergeCell ref="BZE62:BZH62"/>
    <mergeCell ref="BZI62:BZL62"/>
    <mergeCell ref="BZM62:BZP62"/>
    <mergeCell ref="BZQ62:BZT62"/>
    <mergeCell ref="BZU62:BZX62"/>
    <mergeCell ref="BZY62:CAB62"/>
    <mergeCell ref="CAC62:CAF62"/>
    <mergeCell ref="CAG62:CAJ62"/>
    <mergeCell ref="CAK62:CAN62"/>
    <mergeCell ref="CAO62:CAR62"/>
    <mergeCell ref="CAS62:CAV62"/>
    <mergeCell ref="CAW62:CAZ62"/>
    <mergeCell ref="CBA62:CBD62"/>
    <mergeCell ref="CBE62:CBH62"/>
    <mergeCell ref="CBI62:CBL62"/>
    <mergeCell ref="CBM62:CBP62"/>
    <mergeCell ref="CBQ62:CBT62"/>
    <mergeCell ref="CBU62:CBX62"/>
    <mergeCell ref="CBY62:CCB62"/>
    <mergeCell ref="CCC62:CCF62"/>
    <mergeCell ref="CCG62:CCJ62"/>
    <mergeCell ref="CCK62:CCN62"/>
    <mergeCell ref="CCO62:CCR62"/>
    <mergeCell ref="CCS62:CCV62"/>
    <mergeCell ref="CCW62:CCZ62"/>
    <mergeCell ref="CDA62:CDD62"/>
    <mergeCell ref="CDE62:CDH62"/>
    <mergeCell ref="CDI62:CDL62"/>
    <mergeCell ref="CDM62:CDP62"/>
    <mergeCell ref="CDQ62:CDT62"/>
    <mergeCell ref="CDU62:CDX62"/>
    <mergeCell ref="CDY62:CEB62"/>
    <mergeCell ref="CEC62:CEF62"/>
    <mergeCell ref="CEG62:CEJ62"/>
    <mergeCell ref="CEK62:CEN62"/>
    <mergeCell ref="CEO62:CER62"/>
    <mergeCell ref="CES62:CEV62"/>
    <mergeCell ref="CEW62:CEZ62"/>
    <mergeCell ref="CFA62:CFD62"/>
    <mergeCell ref="CFE62:CFH62"/>
    <mergeCell ref="CFI62:CFL62"/>
    <mergeCell ref="CFM62:CFP62"/>
    <mergeCell ref="CFQ62:CFT62"/>
    <mergeCell ref="CFU62:CFX62"/>
    <mergeCell ref="CFY62:CGB62"/>
    <mergeCell ref="CGC62:CGF62"/>
    <mergeCell ref="CGG62:CGJ62"/>
    <mergeCell ref="CGK62:CGN62"/>
    <mergeCell ref="CGO62:CGR62"/>
    <mergeCell ref="CGS62:CGV62"/>
    <mergeCell ref="CGW62:CGZ62"/>
    <mergeCell ref="CHA62:CHD62"/>
    <mergeCell ref="CHE62:CHH62"/>
    <mergeCell ref="CHI62:CHL62"/>
    <mergeCell ref="CHM62:CHP62"/>
    <mergeCell ref="CHQ62:CHT62"/>
    <mergeCell ref="CHU62:CHX62"/>
    <mergeCell ref="CHY62:CIB62"/>
    <mergeCell ref="CIC62:CIF62"/>
    <mergeCell ref="CIG62:CIJ62"/>
    <mergeCell ref="CIK62:CIN62"/>
    <mergeCell ref="CIO62:CIR62"/>
    <mergeCell ref="CIS62:CIV62"/>
    <mergeCell ref="CIW62:CIZ62"/>
    <mergeCell ref="CJA62:CJD62"/>
    <mergeCell ref="CJE62:CJH62"/>
    <mergeCell ref="CJI62:CJL62"/>
    <mergeCell ref="CJM62:CJP62"/>
    <mergeCell ref="CJQ62:CJT62"/>
    <mergeCell ref="CJU62:CJX62"/>
    <mergeCell ref="CJY62:CKB62"/>
    <mergeCell ref="CKC62:CKF62"/>
    <mergeCell ref="CKG62:CKJ62"/>
    <mergeCell ref="CKK62:CKN62"/>
    <mergeCell ref="CKO62:CKR62"/>
    <mergeCell ref="CKS62:CKV62"/>
    <mergeCell ref="CKW62:CKZ62"/>
    <mergeCell ref="CLA62:CLD62"/>
    <mergeCell ref="CLE62:CLH62"/>
    <mergeCell ref="CLI62:CLL62"/>
    <mergeCell ref="CLM62:CLP62"/>
    <mergeCell ref="CLQ62:CLT62"/>
    <mergeCell ref="CLU62:CLX62"/>
    <mergeCell ref="CLY62:CMB62"/>
    <mergeCell ref="CMC62:CMF62"/>
    <mergeCell ref="CMG62:CMJ62"/>
    <mergeCell ref="CMK62:CMN62"/>
    <mergeCell ref="CMO62:CMR62"/>
    <mergeCell ref="CMS62:CMV62"/>
    <mergeCell ref="CMW62:CMZ62"/>
    <mergeCell ref="CNA62:CND62"/>
    <mergeCell ref="CNE62:CNH62"/>
    <mergeCell ref="CNI62:CNL62"/>
    <mergeCell ref="CNM62:CNP62"/>
    <mergeCell ref="CNQ62:CNT62"/>
    <mergeCell ref="CNU62:CNX62"/>
    <mergeCell ref="CNY62:COB62"/>
    <mergeCell ref="COC62:COF62"/>
    <mergeCell ref="COG62:COJ62"/>
    <mergeCell ref="COK62:CON62"/>
    <mergeCell ref="COO62:COR62"/>
    <mergeCell ref="COS62:COV62"/>
    <mergeCell ref="COW62:COZ62"/>
    <mergeCell ref="CPA62:CPD62"/>
    <mergeCell ref="CPE62:CPH62"/>
    <mergeCell ref="CPI62:CPL62"/>
    <mergeCell ref="CPM62:CPP62"/>
    <mergeCell ref="CPQ62:CPT62"/>
    <mergeCell ref="CPU62:CPX62"/>
    <mergeCell ref="CPY62:CQB62"/>
    <mergeCell ref="CQC62:CQF62"/>
    <mergeCell ref="CQG62:CQJ62"/>
    <mergeCell ref="CQK62:CQN62"/>
    <mergeCell ref="CQO62:CQR62"/>
    <mergeCell ref="CQS62:CQV62"/>
    <mergeCell ref="CQW62:CQZ62"/>
    <mergeCell ref="CRA62:CRD62"/>
    <mergeCell ref="CRE62:CRH62"/>
    <mergeCell ref="CRI62:CRL62"/>
    <mergeCell ref="CRM62:CRP62"/>
    <mergeCell ref="CRQ62:CRT62"/>
    <mergeCell ref="CRU62:CRX62"/>
    <mergeCell ref="CRY62:CSB62"/>
    <mergeCell ref="CSC62:CSF62"/>
    <mergeCell ref="CSG62:CSJ62"/>
    <mergeCell ref="CSK62:CSN62"/>
    <mergeCell ref="CSO62:CSR62"/>
    <mergeCell ref="CSS62:CSV62"/>
    <mergeCell ref="CSW62:CSZ62"/>
    <mergeCell ref="CTA62:CTD62"/>
    <mergeCell ref="CTE62:CTH62"/>
    <mergeCell ref="CTI62:CTL62"/>
    <mergeCell ref="CTM62:CTP62"/>
    <mergeCell ref="CTQ62:CTT62"/>
    <mergeCell ref="CTU62:CTX62"/>
    <mergeCell ref="CTY62:CUB62"/>
    <mergeCell ref="CUC62:CUF62"/>
    <mergeCell ref="CUG62:CUJ62"/>
    <mergeCell ref="CUK62:CUN62"/>
    <mergeCell ref="CUO62:CUR62"/>
    <mergeCell ref="CUS62:CUV62"/>
    <mergeCell ref="CUW62:CUZ62"/>
    <mergeCell ref="CVA62:CVD62"/>
    <mergeCell ref="CVE62:CVH62"/>
    <mergeCell ref="CVI62:CVL62"/>
    <mergeCell ref="CVM62:CVP62"/>
    <mergeCell ref="CVQ62:CVT62"/>
    <mergeCell ref="CVU62:CVX62"/>
    <mergeCell ref="CVY62:CWB62"/>
    <mergeCell ref="CWC62:CWF62"/>
    <mergeCell ref="CWG62:CWJ62"/>
    <mergeCell ref="CWK62:CWN62"/>
    <mergeCell ref="CWO62:CWR62"/>
    <mergeCell ref="CWS62:CWV62"/>
    <mergeCell ref="CWW62:CWZ62"/>
    <mergeCell ref="CXA62:CXD62"/>
    <mergeCell ref="CXE62:CXH62"/>
    <mergeCell ref="CXI62:CXL62"/>
    <mergeCell ref="CXM62:CXP62"/>
    <mergeCell ref="CXQ62:CXT62"/>
    <mergeCell ref="CXU62:CXX62"/>
    <mergeCell ref="CXY62:CYB62"/>
    <mergeCell ref="CYC62:CYF62"/>
    <mergeCell ref="CYG62:CYJ62"/>
    <mergeCell ref="CYK62:CYN62"/>
    <mergeCell ref="CYO62:CYR62"/>
    <mergeCell ref="CYS62:CYV62"/>
    <mergeCell ref="CYW62:CYZ62"/>
    <mergeCell ref="CZA62:CZD62"/>
    <mergeCell ref="CZE62:CZH62"/>
    <mergeCell ref="CZI62:CZL62"/>
    <mergeCell ref="CZM62:CZP62"/>
    <mergeCell ref="CZQ62:CZT62"/>
    <mergeCell ref="CZU62:CZX62"/>
    <mergeCell ref="CZY62:DAB62"/>
    <mergeCell ref="DAC62:DAF62"/>
    <mergeCell ref="DAG62:DAJ62"/>
    <mergeCell ref="DAK62:DAN62"/>
    <mergeCell ref="DAO62:DAR62"/>
    <mergeCell ref="DAS62:DAV62"/>
    <mergeCell ref="DAW62:DAZ62"/>
    <mergeCell ref="DBA62:DBD62"/>
    <mergeCell ref="DBE62:DBH62"/>
    <mergeCell ref="DBI62:DBL62"/>
    <mergeCell ref="DBM62:DBP62"/>
    <mergeCell ref="DBQ62:DBT62"/>
    <mergeCell ref="DBU62:DBX62"/>
    <mergeCell ref="DBY62:DCB62"/>
    <mergeCell ref="DCC62:DCF62"/>
    <mergeCell ref="DCG62:DCJ62"/>
    <mergeCell ref="DCK62:DCN62"/>
    <mergeCell ref="DCO62:DCR62"/>
    <mergeCell ref="DCS62:DCV62"/>
    <mergeCell ref="DCW62:DCZ62"/>
    <mergeCell ref="DDA62:DDD62"/>
    <mergeCell ref="DDE62:DDH62"/>
    <mergeCell ref="DDI62:DDL62"/>
    <mergeCell ref="DDM62:DDP62"/>
    <mergeCell ref="DDQ62:DDT62"/>
    <mergeCell ref="DDU62:DDX62"/>
    <mergeCell ref="DDY62:DEB62"/>
    <mergeCell ref="DEC62:DEF62"/>
    <mergeCell ref="DEG62:DEJ62"/>
    <mergeCell ref="DEK62:DEN62"/>
    <mergeCell ref="DEO62:DER62"/>
    <mergeCell ref="DES62:DEV62"/>
    <mergeCell ref="DEW62:DEZ62"/>
    <mergeCell ref="DFA62:DFD62"/>
    <mergeCell ref="DFE62:DFH62"/>
    <mergeCell ref="DFI62:DFL62"/>
    <mergeCell ref="DFM62:DFP62"/>
    <mergeCell ref="DFQ62:DFT62"/>
    <mergeCell ref="DFU62:DFX62"/>
    <mergeCell ref="DFY62:DGB62"/>
    <mergeCell ref="DGC62:DGF62"/>
    <mergeCell ref="DGG62:DGJ62"/>
    <mergeCell ref="DGK62:DGN62"/>
    <mergeCell ref="DGO62:DGR62"/>
    <mergeCell ref="DGS62:DGV62"/>
    <mergeCell ref="DGW62:DGZ62"/>
    <mergeCell ref="DHA62:DHD62"/>
    <mergeCell ref="DHE62:DHH62"/>
    <mergeCell ref="DHI62:DHL62"/>
    <mergeCell ref="DHM62:DHP62"/>
    <mergeCell ref="DHQ62:DHT62"/>
    <mergeCell ref="DHU62:DHX62"/>
    <mergeCell ref="DHY62:DIB62"/>
    <mergeCell ref="DIC62:DIF62"/>
    <mergeCell ref="DIG62:DIJ62"/>
    <mergeCell ref="DIK62:DIN62"/>
    <mergeCell ref="DIO62:DIR62"/>
    <mergeCell ref="DIS62:DIV62"/>
    <mergeCell ref="DIW62:DIZ62"/>
    <mergeCell ref="DJA62:DJD62"/>
    <mergeCell ref="DJE62:DJH62"/>
    <mergeCell ref="DJI62:DJL62"/>
    <mergeCell ref="DJM62:DJP62"/>
    <mergeCell ref="DJQ62:DJT62"/>
    <mergeCell ref="DJU62:DJX62"/>
    <mergeCell ref="DJY62:DKB62"/>
    <mergeCell ref="DKC62:DKF62"/>
    <mergeCell ref="DKG62:DKJ62"/>
    <mergeCell ref="DKK62:DKN62"/>
    <mergeCell ref="DKO62:DKR62"/>
    <mergeCell ref="DKS62:DKV62"/>
    <mergeCell ref="DKW62:DKZ62"/>
    <mergeCell ref="DLA62:DLD62"/>
    <mergeCell ref="DLE62:DLH62"/>
    <mergeCell ref="DLI62:DLL62"/>
    <mergeCell ref="DLM62:DLP62"/>
    <mergeCell ref="DLQ62:DLT62"/>
    <mergeCell ref="DLU62:DLX62"/>
    <mergeCell ref="DLY62:DMB62"/>
    <mergeCell ref="DMC62:DMF62"/>
    <mergeCell ref="DMG62:DMJ62"/>
    <mergeCell ref="DMK62:DMN62"/>
    <mergeCell ref="DMO62:DMR62"/>
    <mergeCell ref="DMS62:DMV62"/>
    <mergeCell ref="DMW62:DMZ62"/>
    <mergeCell ref="DNA62:DND62"/>
    <mergeCell ref="DNE62:DNH62"/>
    <mergeCell ref="DNI62:DNL62"/>
    <mergeCell ref="DNM62:DNP62"/>
    <mergeCell ref="DNQ62:DNT62"/>
    <mergeCell ref="DNU62:DNX62"/>
    <mergeCell ref="DNY62:DOB62"/>
    <mergeCell ref="DOC62:DOF62"/>
    <mergeCell ref="DOG62:DOJ62"/>
    <mergeCell ref="DOK62:DON62"/>
    <mergeCell ref="DOO62:DOR62"/>
    <mergeCell ref="DOS62:DOV62"/>
    <mergeCell ref="DOW62:DOZ62"/>
    <mergeCell ref="DPA62:DPD62"/>
    <mergeCell ref="DPE62:DPH62"/>
    <mergeCell ref="DPI62:DPL62"/>
    <mergeCell ref="DPM62:DPP62"/>
    <mergeCell ref="DPQ62:DPT62"/>
    <mergeCell ref="DPU62:DPX62"/>
    <mergeCell ref="DPY62:DQB62"/>
    <mergeCell ref="DQC62:DQF62"/>
    <mergeCell ref="DQG62:DQJ62"/>
    <mergeCell ref="DQK62:DQN62"/>
    <mergeCell ref="DQO62:DQR62"/>
    <mergeCell ref="DQS62:DQV62"/>
    <mergeCell ref="DQW62:DQZ62"/>
    <mergeCell ref="DRA62:DRD62"/>
    <mergeCell ref="DRE62:DRH62"/>
    <mergeCell ref="DRI62:DRL62"/>
    <mergeCell ref="DRM62:DRP62"/>
    <mergeCell ref="DRQ62:DRT62"/>
    <mergeCell ref="DRU62:DRX62"/>
    <mergeCell ref="DRY62:DSB62"/>
    <mergeCell ref="DSC62:DSF62"/>
    <mergeCell ref="DSG62:DSJ62"/>
    <mergeCell ref="DSK62:DSN62"/>
    <mergeCell ref="DSO62:DSR62"/>
    <mergeCell ref="DSS62:DSV62"/>
    <mergeCell ref="DSW62:DSZ62"/>
    <mergeCell ref="DTA62:DTD62"/>
    <mergeCell ref="DTE62:DTH62"/>
    <mergeCell ref="DTI62:DTL62"/>
    <mergeCell ref="DTM62:DTP62"/>
    <mergeCell ref="DTQ62:DTT62"/>
    <mergeCell ref="DTU62:DTX62"/>
    <mergeCell ref="DTY62:DUB62"/>
    <mergeCell ref="DUC62:DUF62"/>
    <mergeCell ref="DUG62:DUJ62"/>
    <mergeCell ref="DUK62:DUN62"/>
    <mergeCell ref="DUO62:DUR62"/>
    <mergeCell ref="DUS62:DUV62"/>
    <mergeCell ref="DUW62:DUZ62"/>
    <mergeCell ref="DVA62:DVD62"/>
    <mergeCell ref="DVE62:DVH62"/>
    <mergeCell ref="DVI62:DVL62"/>
    <mergeCell ref="DVM62:DVP62"/>
    <mergeCell ref="DVQ62:DVT62"/>
    <mergeCell ref="DVU62:DVX62"/>
    <mergeCell ref="DVY62:DWB62"/>
    <mergeCell ref="DWC62:DWF62"/>
    <mergeCell ref="DWG62:DWJ62"/>
    <mergeCell ref="DWK62:DWN62"/>
    <mergeCell ref="DWO62:DWR62"/>
    <mergeCell ref="DWS62:DWV62"/>
    <mergeCell ref="DWW62:DWZ62"/>
    <mergeCell ref="DXA62:DXD62"/>
    <mergeCell ref="DXE62:DXH62"/>
    <mergeCell ref="DXI62:DXL62"/>
    <mergeCell ref="DXM62:DXP62"/>
    <mergeCell ref="DXQ62:DXT62"/>
    <mergeCell ref="DXU62:DXX62"/>
    <mergeCell ref="DXY62:DYB62"/>
    <mergeCell ref="DYC62:DYF62"/>
    <mergeCell ref="DYG62:DYJ62"/>
    <mergeCell ref="DYK62:DYN62"/>
    <mergeCell ref="DYO62:DYR62"/>
    <mergeCell ref="DYS62:DYV62"/>
    <mergeCell ref="DYW62:DYZ62"/>
    <mergeCell ref="DZA62:DZD62"/>
    <mergeCell ref="DZE62:DZH62"/>
    <mergeCell ref="DZI62:DZL62"/>
    <mergeCell ref="DZM62:DZP62"/>
    <mergeCell ref="DZQ62:DZT62"/>
    <mergeCell ref="DZU62:DZX62"/>
    <mergeCell ref="DZY62:EAB62"/>
    <mergeCell ref="EAC62:EAF62"/>
    <mergeCell ref="EAG62:EAJ62"/>
    <mergeCell ref="EAK62:EAN62"/>
    <mergeCell ref="EAO62:EAR62"/>
    <mergeCell ref="EAS62:EAV62"/>
    <mergeCell ref="EAW62:EAZ62"/>
    <mergeCell ref="EBA62:EBD62"/>
    <mergeCell ref="EBE62:EBH62"/>
    <mergeCell ref="EBI62:EBL62"/>
    <mergeCell ref="EBM62:EBP62"/>
    <mergeCell ref="EBQ62:EBT62"/>
    <mergeCell ref="EBU62:EBX62"/>
    <mergeCell ref="EBY62:ECB62"/>
    <mergeCell ref="ECC62:ECF62"/>
    <mergeCell ref="ECG62:ECJ62"/>
    <mergeCell ref="ECK62:ECN62"/>
    <mergeCell ref="ECO62:ECR62"/>
    <mergeCell ref="ECS62:ECV62"/>
    <mergeCell ref="ECW62:ECZ62"/>
    <mergeCell ref="EDA62:EDD62"/>
    <mergeCell ref="EDE62:EDH62"/>
    <mergeCell ref="EDI62:EDL62"/>
    <mergeCell ref="EDM62:EDP62"/>
    <mergeCell ref="EDQ62:EDT62"/>
    <mergeCell ref="EDU62:EDX62"/>
    <mergeCell ref="EDY62:EEB62"/>
    <mergeCell ref="EEC62:EEF62"/>
    <mergeCell ref="EEG62:EEJ62"/>
    <mergeCell ref="EEK62:EEN62"/>
    <mergeCell ref="EEO62:EER62"/>
    <mergeCell ref="EES62:EEV62"/>
    <mergeCell ref="EEW62:EEZ62"/>
    <mergeCell ref="EFA62:EFD62"/>
    <mergeCell ref="EFE62:EFH62"/>
    <mergeCell ref="EFI62:EFL62"/>
    <mergeCell ref="EFM62:EFP62"/>
    <mergeCell ref="EFQ62:EFT62"/>
    <mergeCell ref="EFU62:EFX62"/>
    <mergeCell ref="EFY62:EGB62"/>
    <mergeCell ref="EGC62:EGF62"/>
    <mergeCell ref="EGG62:EGJ62"/>
    <mergeCell ref="EGK62:EGN62"/>
    <mergeCell ref="EGO62:EGR62"/>
    <mergeCell ref="EGS62:EGV62"/>
    <mergeCell ref="EGW62:EGZ62"/>
    <mergeCell ref="EHA62:EHD62"/>
    <mergeCell ref="EHE62:EHH62"/>
    <mergeCell ref="EHI62:EHL62"/>
    <mergeCell ref="EHM62:EHP62"/>
    <mergeCell ref="EHQ62:EHT62"/>
    <mergeCell ref="EHU62:EHX62"/>
    <mergeCell ref="EHY62:EIB62"/>
    <mergeCell ref="EIC62:EIF62"/>
    <mergeCell ref="EIG62:EIJ62"/>
    <mergeCell ref="EIK62:EIN62"/>
    <mergeCell ref="EIO62:EIR62"/>
    <mergeCell ref="EIS62:EIV62"/>
    <mergeCell ref="EIW62:EIZ62"/>
    <mergeCell ref="EJA62:EJD62"/>
    <mergeCell ref="EJE62:EJH62"/>
    <mergeCell ref="EJI62:EJL62"/>
    <mergeCell ref="EJM62:EJP62"/>
    <mergeCell ref="EJQ62:EJT62"/>
    <mergeCell ref="EJU62:EJX62"/>
    <mergeCell ref="EJY62:EKB62"/>
    <mergeCell ref="EKC62:EKF62"/>
    <mergeCell ref="EKG62:EKJ62"/>
    <mergeCell ref="EKK62:EKN62"/>
    <mergeCell ref="EKO62:EKR62"/>
    <mergeCell ref="EKS62:EKV62"/>
    <mergeCell ref="EKW62:EKZ62"/>
    <mergeCell ref="ELA62:ELD62"/>
    <mergeCell ref="ELE62:ELH62"/>
    <mergeCell ref="ELI62:ELL62"/>
    <mergeCell ref="ELM62:ELP62"/>
    <mergeCell ref="ELQ62:ELT62"/>
    <mergeCell ref="ELU62:ELX62"/>
    <mergeCell ref="ELY62:EMB62"/>
    <mergeCell ref="EMC62:EMF62"/>
    <mergeCell ref="EMG62:EMJ62"/>
    <mergeCell ref="EMK62:EMN62"/>
    <mergeCell ref="EMO62:EMR62"/>
    <mergeCell ref="EMS62:EMV62"/>
    <mergeCell ref="EMW62:EMZ62"/>
    <mergeCell ref="ENA62:END62"/>
    <mergeCell ref="ENE62:ENH62"/>
    <mergeCell ref="ENI62:ENL62"/>
    <mergeCell ref="ENM62:ENP62"/>
    <mergeCell ref="ENQ62:ENT62"/>
    <mergeCell ref="ENU62:ENX62"/>
    <mergeCell ref="ENY62:EOB62"/>
    <mergeCell ref="EOC62:EOF62"/>
    <mergeCell ref="EOG62:EOJ62"/>
    <mergeCell ref="EOK62:EON62"/>
    <mergeCell ref="EOO62:EOR62"/>
    <mergeCell ref="EOS62:EOV62"/>
    <mergeCell ref="EOW62:EOZ62"/>
    <mergeCell ref="EPA62:EPD62"/>
    <mergeCell ref="EPE62:EPH62"/>
    <mergeCell ref="EPI62:EPL62"/>
    <mergeCell ref="EPM62:EPP62"/>
    <mergeCell ref="EPQ62:EPT62"/>
    <mergeCell ref="EPU62:EPX62"/>
    <mergeCell ref="EPY62:EQB62"/>
    <mergeCell ref="EQC62:EQF62"/>
    <mergeCell ref="EQG62:EQJ62"/>
    <mergeCell ref="EQK62:EQN62"/>
    <mergeCell ref="EQO62:EQR62"/>
    <mergeCell ref="EQS62:EQV62"/>
    <mergeCell ref="EQW62:EQZ62"/>
    <mergeCell ref="ERA62:ERD62"/>
    <mergeCell ref="ERE62:ERH62"/>
    <mergeCell ref="ERI62:ERL62"/>
    <mergeCell ref="ERM62:ERP62"/>
    <mergeCell ref="ERQ62:ERT62"/>
    <mergeCell ref="ERU62:ERX62"/>
    <mergeCell ref="ERY62:ESB62"/>
    <mergeCell ref="ESC62:ESF62"/>
    <mergeCell ref="ESG62:ESJ62"/>
    <mergeCell ref="ESK62:ESN62"/>
    <mergeCell ref="ESO62:ESR62"/>
    <mergeCell ref="ESS62:ESV62"/>
    <mergeCell ref="ESW62:ESZ62"/>
    <mergeCell ref="ETA62:ETD62"/>
    <mergeCell ref="ETE62:ETH62"/>
    <mergeCell ref="ETI62:ETL62"/>
    <mergeCell ref="ETM62:ETP62"/>
    <mergeCell ref="ETQ62:ETT62"/>
    <mergeCell ref="ETU62:ETX62"/>
    <mergeCell ref="ETY62:EUB62"/>
    <mergeCell ref="EUC62:EUF62"/>
    <mergeCell ref="EUG62:EUJ62"/>
    <mergeCell ref="EUK62:EUN62"/>
    <mergeCell ref="EUO62:EUR62"/>
    <mergeCell ref="EUS62:EUV62"/>
    <mergeCell ref="EUW62:EUZ62"/>
    <mergeCell ref="EVA62:EVD62"/>
    <mergeCell ref="EVE62:EVH62"/>
    <mergeCell ref="EVI62:EVL62"/>
    <mergeCell ref="EVM62:EVP62"/>
    <mergeCell ref="EVQ62:EVT62"/>
    <mergeCell ref="EVU62:EVX62"/>
    <mergeCell ref="EVY62:EWB62"/>
    <mergeCell ref="EWC62:EWF62"/>
    <mergeCell ref="EWG62:EWJ62"/>
    <mergeCell ref="EWK62:EWN62"/>
    <mergeCell ref="EWO62:EWR62"/>
    <mergeCell ref="EWS62:EWV62"/>
    <mergeCell ref="EWW62:EWZ62"/>
    <mergeCell ref="EXA62:EXD62"/>
    <mergeCell ref="EXE62:EXH62"/>
    <mergeCell ref="EXI62:EXL62"/>
    <mergeCell ref="EXM62:EXP62"/>
    <mergeCell ref="EXQ62:EXT62"/>
    <mergeCell ref="EXU62:EXX62"/>
    <mergeCell ref="EXY62:EYB62"/>
    <mergeCell ref="EYC62:EYF62"/>
    <mergeCell ref="EYG62:EYJ62"/>
    <mergeCell ref="EYK62:EYN62"/>
    <mergeCell ref="EYO62:EYR62"/>
    <mergeCell ref="EYS62:EYV62"/>
    <mergeCell ref="EYW62:EYZ62"/>
    <mergeCell ref="EZA62:EZD62"/>
    <mergeCell ref="EZE62:EZH62"/>
    <mergeCell ref="EZI62:EZL62"/>
    <mergeCell ref="EZM62:EZP62"/>
    <mergeCell ref="EZQ62:EZT62"/>
    <mergeCell ref="EZU62:EZX62"/>
    <mergeCell ref="EZY62:FAB62"/>
    <mergeCell ref="FAC62:FAF62"/>
    <mergeCell ref="FAG62:FAJ62"/>
    <mergeCell ref="FAK62:FAN62"/>
    <mergeCell ref="FAO62:FAR62"/>
    <mergeCell ref="FAS62:FAV62"/>
    <mergeCell ref="FAW62:FAZ62"/>
    <mergeCell ref="FBA62:FBD62"/>
    <mergeCell ref="FBE62:FBH62"/>
    <mergeCell ref="FBI62:FBL62"/>
    <mergeCell ref="FBM62:FBP62"/>
    <mergeCell ref="FBQ62:FBT62"/>
    <mergeCell ref="FBU62:FBX62"/>
    <mergeCell ref="FBY62:FCB62"/>
    <mergeCell ref="FCC62:FCF62"/>
    <mergeCell ref="FCG62:FCJ62"/>
    <mergeCell ref="FCK62:FCN62"/>
    <mergeCell ref="FCO62:FCR62"/>
    <mergeCell ref="FCS62:FCV62"/>
    <mergeCell ref="FCW62:FCZ62"/>
    <mergeCell ref="FDA62:FDD62"/>
    <mergeCell ref="FDE62:FDH62"/>
    <mergeCell ref="FDI62:FDL62"/>
    <mergeCell ref="FDM62:FDP62"/>
    <mergeCell ref="FDQ62:FDT62"/>
    <mergeCell ref="FDU62:FDX62"/>
    <mergeCell ref="FDY62:FEB62"/>
    <mergeCell ref="FEC62:FEF62"/>
    <mergeCell ref="FEG62:FEJ62"/>
    <mergeCell ref="FEK62:FEN62"/>
    <mergeCell ref="FEO62:FER62"/>
    <mergeCell ref="FES62:FEV62"/>
    <mergeCell ref="FEW62:FEZ62"/>
    <mergeCell ref="FFA62:FFD62"/>
    <mergeCell ref="FFE62:FFH62"/>
    <mergeCell ref="FFI62:FFL62"/>
    <mergeCell ref="FFM62:FFP62"/>
    <mergeCell ref="FFQ62:FFT62"/>
    <mergeCell ref="FFU62:FFX62"/>
    <mergeCell ref="FFY62:FGB62"/>
    <mergeCell ref="FGC62:FGF62"/>
    <mergeCell ref="FGG62:FGJ62"/>
    <mergeCell ref="FGK62:FGN62"/>
    <mergeCell ref="FGO62:FGR62"/>
    <mergeCell ref="FGS62:FGV62"/>
    <mergeCell ref="FGW62:FGZ62"/>
    <mergeCell ref="FHA62:FHD62"/>
    <mergeCell ref="FHE62:FHH62"/>
    <mergeCell ref="FHI62:FHL62"/>
    <mergeCell ref="FHM62:FHP62"/>
    <mergeCell ref="FHQ62:FHT62"/>
    <mergeCell ref="FHU62:FHX62"/>
    <mergeCell ref="FHY62:FIB62"/>
    <mergeCell ref="FIC62:FIF62"/>
    <mergeCell ref="FIG62:FIJ62"/>
    <mergeCell ref="FIK62:FIN62"/>
    <mergeCell ref="FIO62:FIR62"/>
    <mergeCell ref="FIS62:FIV62"/>
    <mergeCell ref="FIW62:FIZ62"/>
    <mergeCell ref="FJA62:FJD62"/>
    <mergeCell ref="FJE62:FJH62"/>
    <mergeCell ref="FJI62:FJL62"/>
    <mergeCell ref="FJM62:FJP62"/>
    <mergeCell ref="FJQ62:FJT62"/>
    <mergeCell ref="FJU62:FJX62"/>
    <mergeCell ref="FJY62:FKB62"/>
    <mergeCell ref="FKC62:FKF62"/>
    <mergeCell ref="FKG62:FKJ62"/>
    <mergeCell ref="FKK62:FKN62"/>
    <mergeCell ref="FKO62:FKR62"/>
    <mergeCell ref="FKS62:FKV62"/>
    <mergeCell ref="FKW62:FKZ62"/>
    <mergeCell ref="FLA62:FLD62"/>
    <mergeCell ref="FLE62:FLH62"/>
    <mergeCell ref="FLI62:FLL62"/>
    <mergeCell ref="FLM62:FLP62"/>
    <mergeCell ref="FLQ62:FLT62"/>
    <mergeCell ref="FLU62:FLX62"/>
    <mergeCell ref="FLY62:FMB62"/>
    <mergeCell ref="FMC62:FMF62"/>
    <mergeCell ref="FMG62:FMJ62"/>
    <mergeCell ref="FMK62:FMN62"/>
    <mergeCell ref="FMO62:FMR62"/>
    <mergeCell ref="FMS62:FMV62"/>
    <mergeCell ref="FMW62:FMZ62"/>
    <mergeCell ref="FNA62:FND62"/>
    <mergeCell ref="FNE62:FNH62"/>
    <mergeCell ref="FNI62:FNL62"/>
    <mergeCell ref="FNM62:FNP62"/>
    <mergeCell ref="FNQ62:FNT62"/>
    <mergeCell ref="FNU62:FNX62"/>
    <mergeCell ref="FNY62:FOB62"/>
    <mergeCell ref="FOC62:FOF62"/>
    <mergeCell ref="FOG62:FOJ62"/>
    <mergeCell ref="FOK62:FON62"/>
    <mergeCell ref="FOO62:FOR62"/>
    <mergeCell ref="FOS62:FOV62"/>
    <mergeCell ref="FOW62:FOZ62"/>
    <mergeCell ref="FPA62:FPD62"/>
    <mergeCell ref="FPE62:FPH62"/>
    <mergeCell ref="FPI62:FPL62"/>
    <mergeCell ref="FPM62:FPP62"/>
    <mergeCell ref="FPQ62:FPT62"/>
    <mergeCell ref="FPU62:FPX62"/>
    <mergeCell ref="FPY62:FQB62"/>
    <mergeCell ref="FQC62:FQF62"/>
    <mergeCell ref="FQG62:FQJ62"/>
    <mergeCell ref="FQK62:FQN62"/>
    <mergeCell ref="FQO62:FQR62"/>
    <mergeCell ref="FQS62:FQV62"/>
    <mergeCell ref="FQW62:FQZ62"/>
    <mergeCell ref="FRA62:FRD62"/>
    <mergeCell ref="FRE62:FRH62"/>
    <mergeCell ref="FRI62:FRL62"/>
    <mergeCell ref="FRM62:FRP62"/>
    <mergeCell ref="FRQ62:FRT62"/>
    <mergeCell ref="FRU62:FRX62"/>
    <mergeCell ref="FRY62:FSB62"/>
    <mergeCell ref="FSC62:FSF62"/>
    <mergeCell ref="FSG62:FSJ62"/>
    <mergeCell ref="FSK62:FSN62"/>
    <mergeCell ref="FSO62:FSR62"/>
    <mergeCell ref="FSS62:FSV62"/>
    <mergeCell ref="FSW62:FSZ62"/>
    <mergeCell ref="FTA62:FTD62"/>
    <mergeCell ref="FTE62:FTH62"/>
    <mergeCell ref="FTI62:FTL62"/>
    <mergeCell ref="FTM62:FTP62"/>
    <mergeCell ref="FTQ62:FTT62"/>
    <mergeCell ref="FTU62:FTX62"/>
    <mergeCell ref="FTY62:FUB62"/>
    <mergeCell ref="FUC62:FUF62"/>
    <mergeCell ref="FUG62:FUJ62"/>
    <mergeCell ref="FUK62:FUN62"/>
    <mergeCell ref="FUO62:FUR62"/>
    <mergeCell ref="FUS62:FUV62"/>
    <mergeCell ref="FUW62:FUZ62"/>
    <mergeCell ref="FVA62:FVD62"/>
    <mergeCell ref="FVE62:FVH62"/>
    <mergeCell ref="FVI62:FVL62"/>
    <mergeCell ref="FVM62:FVP62"/>
    <mergeCell ref="FVQ62:FVT62"/>
    <mergeCell ref="FVU62:FVX62"/>
    <mergeCell ref="FVY62:FWB62"/>
    <mergeCell ref="FWC62:FWF62"/>
    <mergeCell ref="FWG62:FWJ62"/>
    <mergeCell ref="FWK62:FWN62"/>
    <mergeCell ref="FWO62:FWR62"/>
    <mergeCell ref="FWS62:FWV62"/>
    <mergeCell ref="FWW62:FWZ62"/>
    <mergeCell ref="FXA62:FXD62"/>
    <mergeCell ref="FXE62:FXH62"/>
    <mergeCell ref="FXI62:FXL62"/>
    <mergeCell ref="FXM62:FXP62"/>
    <mergeCell ref="FXQ62:FXT62"/>
    <mergeCell ref="FXU62:FXX62"/>
    <mergeCell ref="FXY62:FYB62"/>
    <mergeCell ref="FYC62:FYF62"/>
    <mergeCell ref="FYG62:FYJ62"/>
    <mergeCell ref="FYK62:FYN62"/>
    <mergeCell ref="FYO62:FYR62"/>
    <mergeCell ref="FYS62:FYV62"/>
    <mergeCell ref="FYW62:FYZ62"/>
    <mergeCell ref="FZA62:FZD62"/>
    <mergeCell ref="FZE62:FZH62"/>
    <mergeCell ref="FZI62:FZL62"/>
    <mergeCell ref="FZM62:FZP62"/>
    <mergeCell ref="FZQ62:FZT62"/>
    <mergeCell ref="FZU62:FZX62"/>
    <mergeCell ref="FZY62:GAB62"/>
    <mergeCell ref="GAC62:GAF62"/>
    <mergeCell ref="GAG62:GAJ62"/>
    <mergeCell ref="GAK62:GAN62"/>
    <mergeCell ref="GAO62:GAR62"/>
    <mergeCell ref="GAS62:GAV62"/>
    <mergeCell ref="GAW62:GAZ62"/>
    <mergeCell ref="GBA62:GBD62"/>
    <mergeCell ref="GBE62:GBH62"/>
    <mergeCell ref="GBI62:GBL62"/>
    <mergeCell ref="GBM62:GBP62"/>
    <mergeCell ref="GBQ62:GBT62"/>
    <mergeCell ref="GBU62:GBX62"/>
    <mergeCell ref="GBY62:GCB62"/>
    <mergeCell ref="GCC62:GCF62"/>
    <mergeCell ref="GCG62:GCJ62"/>
    <mergeCell ref="GCK62:GCN62"/>
    <mergeCell ref="GCO62:GCR62"/>
    <mergeCell ref="GCS62:GCV62"/>
    <mergeCell ref="GCW62:GCZ62"/>
    <mergeCell ref="GDA62:GDD62"/>
    <mergeCell ref="GDE62:GDH62"/>
    <mergeCell ref="GDI62:GDL62"/>
    <mergeCell ref="GDM62:GDP62"/>
    <mergeCell ref="GDQ62:GDT62"/>
    <mergeCell ref="GDU62:GDX62"/>
    <mergeCell ref="GDY62:GEB62"/>
    <mergeCell ref="GEC62:GEF62"/>
    <mergeCell ref="GEG62:GEJ62"/>
    <mergeCell ref="GEK62:GEN62"/>
    <mergeCell ref="GEO62:GER62"/>
    <mergeCell ref="GES62:GEV62"/>
    <mergeCell ref="GEW62:GEZ62"/>
    <mergeCell ref="GFA62:GFD62"/>
    <mergeCell ref="GFE62:GFH62"/>
    <mergeCell ref="GFI62:GFL62"/>
    <mergeCell ref="GFM62:GFP62"/>
    <mergeCell ref="GFQ62:GFT62"/>
    <mergeCell ref="GFU62:GFX62"/>
    <mergeCell ref="GFY62:GGB62"/>
    <mergeCell ref="GGC62:GGF62"/>
    <mergeCell ref="GGG62:GGJ62"/>
    <mergeCell ref="GGK62:GGN62"/>
    <mergeCell ref="GGO62:GGR62"/>
    <mergeCell ref="GGS62:GGV62"/>
    <mergeCell ref="GGW62:GGZ62"/>
    <mergeCell ref="GHA62:GHD62"/>
    <mergeCell ref="GHE62:GHH62"/>
    <mergeCell ref="GHI62:GHL62"/>
    <mergeCell ref="GHM62:GHP62"/>
    <mergeCell ref="GHQ62:GHT62"/>
    <mergeCell ref="GHU62:GHX62"/>
    <mergeCell ref="GHY62:GIB62"/>
    <mergeCell ref="GIC62:GIF62"/>
    <mergeCell ref="GIG62:GIJ62"/>
    <mergeCell ref="GIK62:GIN62"/>
    <mergeCell ref="GIO62:GIR62"/>
    <mergeCell ref="GIS62:GIV62"/>
    <mergeCell ref="GIW62:GIZ62"/>
    <mergeCell ref="GJA62:GJD62"/>
    <mergeCell ref="GJE62:GJH62"/>
    <mergeCell ref="GJI62:GJL62"/>
    <mergeCell ref="GJM62:GJP62"/>
    <mergeCell ref="GJQ62:GJT62"/>
    <mergeCell ref="GJU62:GJX62"/>
    <mergeCell ref="GJY62:GKB62"/>
    <mergeCell ref="GKC62:GKF62"/>
    <mergeCell ref="GKG62:GKJ62"/>
    <mergeCell ref="GKK62:GKN62"/>
    <mergeCell ref="GKO62:GKR62"/>
    <mergeCell ref="GKS62:GKV62"/>
    <mergeCell ref="GKW62:GKZ62"/>
    <mergeCell ref="GLA62:GLD62"/>
    <mergeCell ref="GLE62:GLH62"/>
    <mergeCell ref="GLI62:GLL62"/>
    <mergeCell ref="GLM62:GLP62"/>
    <mergeCell ref="GLQ62:GLT62"/>
    <mergeCell ref="GLU62:GLX62"/>
    <mergeCell ref="GLY62:GMB62"/>
    <mergeCell ref="GMC62:GMF62"/>
    <mergeCell ref="GMG62:GMJ62"/>
    <mergeCell ref="GMK62:GMN62"/>
    <mergeCell ref="GMO62:GMR62"/>
    <mergeCell ref="GMS62:GMV62"/>
    <mergeCell ref="GMW62:GMZ62"/>
    <mergeCell ref="GNA62:GND62"/>
    <mergeCell ref="GNE62:GNH62"/>
    <mergeCell ref="GNI62:GNL62"/>
    <mergeCell ref="GNM62:GNP62"/>
    <mergeCell ref="GNQ62:GNT62"/>
    <mergeCell ref="GNU62:GNX62"/>
    <mergeCell ref="GNY62:GOB62"/>
    <mergeCell ref="GOC62:GOF62"/>
    <mergeCell ref="GOG62:GOJ62"/>
    <mergeCell ref="GOK62:GON62"/>
    <mergeCell ref="GOO62:GOR62"/>
    <mergeCell ref="GOS62:GOV62"/>
    <mergeCell ref="GOW62:GOZ62"/>
    <mergeCell ref="GPA62:GPD62"/>
    <mergeCell ref="GPE62:GPH62"/>
    <mergeCell ref="GPI62:GPL62"/>
    <mergeCell ref="GPM62:GPP62"/>
    <mergeCell ref="GPQ62:GPT62"/>
    <mergeCell ref="GPU62:GPX62"/>
    <mergeCell ref="GPY62:GQB62"/>
    <mergeCell ref="GQC62:GQF62"/>
    <mergeCell ref="GQG62:GQJ62"/>
    <mergeCell ref="GQK62:GQN62"/>
    <mergeCell ref="GQO62:GQR62"/>
    <mergeCell ref="GQS62:GQV62"/>
    <mergeCell ref="GQW62:GQZ62"/>
    <mergeCell ref="GRA62:GRD62"/>
    <mergeCell ref="GRE62:GRH62"/>
    <mergeCell ref="GRI62:GRL62"/>
    <mergeCell ref="GRM62:GRP62"/>
    <mergeCell ref="GRQ62:GRT62"/>
    <mergeCell ref="GRU62:GRX62"/>
    <mergeCell ref="GRY62:GSB62"/>
    <mergeCell ref="GSC62:GSF62"/>
    <mergeCell ref="GSG62:GSJ62"/>
    <mergeCell ref="GSK62:GSN62"/>
    <mergeCell ref="GSO62:GSR62"/>
    <mergeCell ref="GSS62:GSV62"/>
    <mergeCell ref="GSW62:GSZ62"/>
    <mergeCell ref="GTA62:GTD62"/>
    <mergeCell ref="GTE62:GTH62"/>
    <mergeCell ref="GTI62:GTL62"/>
    <mergeCell ref="GTM62:GTP62"/>
    <mergeCell ref="GTQ62:GTT62"/>
    <mergeCell ref="GTU62:GTX62"/>
    <mergeCell ref="GTY62:GUB62"/>
    <mergeCell ref="GUC62:GUF62"/>
    <mergeCell ref="GUG62:GUJ62"/>
    <mergeCell ref="GUK62:GUN62"/>
    <mergeCell ref="GUO62:GUR62"/>
    <mergeCell ref="GUS62:GUV62"/>
    <mergeCell ref="GUW62:GUZ62"/>
    <mergeCell ref="GVA62:GVD62"/>
    <mergeCell ref="GVE62:GVH62"/>
    <mergeCell ref="GVI62:GVL62"/>
    <mergeCell ref="GVM62:GVP62"/>
    <mergeCell ref="GVQ62:GVT62"/>
    <mergeCell ref="GVU62:GVX62"/>
    <mergeCell ref="GVY62:GWB62"/>
    <mergeCell ref="GWC62:GWF62"/>
    <mergeCell ref="GWG62:GWJ62"/>
    <mergeCell ref="GWK62:GWN62"/>
    <mergeCell ref="GWO62:GWR62"/>
    <mergeCell ref="GWS62:GWV62"/>
    <mergeCell ref="GWW62:GWZ62"/>
    <mergeCell ref="GXA62:GXD62"/>
    <mergeCell ref="GXE62:GXH62"/>
    <mergeCell ref="GXI62:GXL62"/>
    <mergeCell ref="GXM62:GXP62"/>
    <mergeCell ref="GXQ62:GXT62"/>
    <mergeCell ref="GXU62:GXX62"/>
    <mergeCell ref="GXY62:GYB62"/>
    <mergeCell ref="GYC62:GYF62"/>
    <mergeCell ref="GYG62:GYJ62"/>
    <mergeCell ref="GYK62:GYN62"/>
    <mergeCell ref="GYO62:GYR62"/>
    <mergeCell ref="GYS62:GYV62"/>
    <mergeCell ref="GYW62:GYZ62"/>
    <mergeCell ref="GZA62:GZD62"/>
    <mergeCell ref="GZE62:GZH62"/>
    <mergeCell ref="GZI62:GZL62"/>
    <mergeCell ref="GZM62:GZP62"/>
    <mergeCell ref="GZQ62:GZT62"/>
    <mergeCell ref="GZU62:GZX62"/>
    <mergeCell ref="GZY62:HAB62"/>
    <mergeCell ref="HAC62:HAF62"/>
    <mergeCell ref="HAG62:HAJ62"/>
    <mergeCell ref="HAK62:HAN62"/>
    <mergeCell ref="HAO62:HAR62"/>
    <mergeCell ref="HAS62:HAV62"/>
    <mergeCell ref="HAW62:HAZ62"/>
    <mergeCell ref="HBA62:HBD62"/>
    <mergeCell ref="HBE62:HBH62"/>
    <mergeCell ref="HBI62:HBL62"/>
    <mergeCell ref="HBM62:HBP62"/>
    <mergeCell ref="HBQ62:HBT62"/>
    <mergeCell ref="HBU62:HBX62"/>
    <mergeCell ref="HBY62:HCB62"/>
    <mergeCell ref="HCC62:HCF62"/>
    <mergeCell ref="HCG62:HCJ62"/>
    <mergeCell ref="HCK62:HCN62"/>
    <mergeCell ref="HCO62:HCR62"/>
    <mergeCell ref="HCS62:HCV62"/>
    <mergeCell ref="HCW62:HCZ62"/>
    <mergeCell ref="HDA62:HDD62"/>
    <mergeCell ref="HDE62:HDH62"/>
    <mergeCell ref="HDI62:HDL62"/>
    <mergeCell ref="HDM62:HDP62"/>
    <mergeCell ref="HDQ62:HDT62"/>
    <mergeCell ref="HDU62:HDX62"/>
    <mergeCell ref="HDY62:HEB62"/>
    <mergeCell ref="HEC62:HEF62"/>
    <mergeCell ref="HEG62:HEJ62"/>
    <mergeCell ref="HEK62:HEN62"/>
    <mergeCell ref="HEO62:HER62"/>
    <mergeCell ref="HES62:HEV62"/>
    <mergeCell ref="HEW62:HEZ62"/>
    <mergeCell ref="HFA62:HFD62"/>
    <mergeCell ref="HFE62:HFH62"/>
    <mergeCell ref="HFI62:HFL62"/>
    <mergeCell ref="HFM62:HFP62"/>
    <mergeCell ref="HFQ62:HFT62"/>
    <mergeCell ref="HFU62:HFX62"/>
    <mergeCell ref="HFY62:HGB62"/>
    <mergeCell ref="HGC62:HGF62"/>
    <mergeCell ref="HGG62:HGJ62"/>
    <mergeCell ref="HGK62:HGN62"/>
    <mergeCell ref="HGO62:HGR62"/>
    <mergeCell ref="HGS62:HGV62"/>
    <mergeCell ref="HGW62:HGZ62"/>
    <mergeCell ref="HHA62:HHD62"/>
    <mergeCell ref="HHE62:HHH62"/>
    <mergeCell ref="HHI62:HHL62"/>
    <mergeCell ref="HHM62:HHP62"/>
    <mergeCell ref="HHQ62:HHT62"/>
    <mergeCell ref="HHU62:HHX62"/>
    <mergeCell ref="HHY62:HIB62"/>
    <mergeCell ref="HIC62:HIF62"/>
    <mergeCell ref="HIG62:HIJ62"/>
    <mergeCell ref="HIK62:HIN62"/>
    <mergeCell ref="HIO62:HIR62"/>
    <mergeCell ref="HIS62:HIV62"/>
    <mergeCell ref="HIW62:HIZ62"/>
    <mergeCell ref="HJA62:HJD62"/>
    <mergeCell ref="HJE62:HJH62"/>
    <mergeCell ref="HJI62:HJL62"/>
    <mergeCell ref="HJM62:HJP62"/>
    <mergeCell ref="HJQ62:HJT62"/>
    <mergeCell ref="HJU62:HJX62"/>
    <mergeCell ref="HJY62:HKB62"/>
    <mergeCell ref="HKC62:HKF62"/>
    <mergeCell ref="HKG62:HKJ62"/>
    <mergeCell ref="HKK62:HKN62"/>
    <mergeCell ref="HKO62:HKR62"/>
    <mergeCell ref="HKS62:HKV62"/>
    <mergeCell ref="HKW62:HKZ62"/>
    <mergeCell ref="HLA62:HLD62"/>
    <mergeCell ref="HLE62:HLH62"/>
    <mergeCell ref="HLI62:HLL62"/>
    <mergeCell ref="HLM62:HLP62"/>
    <mergeCell ref="HLQ62:HLT62"/>
    <mergeCell ref="HLU62:HLX62"/>
    <mergeCell ref="HLY62:HMB62"/>
    <mergeCell ref="HMC62:HMF62"/>
    <mergeCell ref="HMG62:HMJ62"/>
    <mergeCell ref="HMK62:HMN62"/>
    <mergeCell ref="HMO62:HMR62"/>
    <mergeCell ref="HMS62:HMV62"/>
    <mergeCell ref="HMW62:HMZ62"/>
    <mergeCell ref="HNA62:HND62"/>
    <mergeCell ref="HNE62:HNH62"/>
    <mergeCell ref="HNI62:HNL62"/>
    <mergeCell ref="HNM62:HNP62"/>
    <mergeCell ref="HNQ62:HNT62"/>
    <mergeCell ref="HNU62:HNX62"/>
    <mergeCell ref="HNY62:HOB62"/>
    <mergeCell ref="HOC62:HOF62"/>
    <mergeCell ref="HOG62:HOJ62"/>
    <mergeCell ref="HOK62:HON62"/>
    <mergeCell ref="HOO62:HOR62"/>
    <mergeCell ref="HOS62:HOV62"/>
    <mergeCell ref="HOW62:HOZ62"/>
    <mergeCell ref="HPA62:HPD62"/>
    <mergeCell ref="HPE62:HPH62"/>
    <mergeCell ref="HPI62:HPL62"/>
    <mergeCell ref="HPM62:HPP62"/>
    <mergeCell ref="HPQ62:HPT62"/>
    <mergeCell ref="HPU62:HPX62"/>
    <mergeCell ref="HPY62:HQB62"/>
    <mergeCell ref="HQC62:HQF62"/>
    <mergeCell ref="HQG62:HQJ62"/>
    <mergeCell ref="HQK62:HQN62"/>
    <mergeCell ref="HQO62:HQR62"/>
    <mergeCell ref="HQS62:HQV62"/>
    <mergeCell ref="HQW62:HQZ62"/>
    <mergeCell ref="HRA62:HRD62"/>
    <mergeCell ref="HRE62:HRH62"/>
    <mergeCell ref="HRI62:HRL62"/>
    <mergeCell ref="HRM62:HRP62"/>
    <mergeCell ref="HRQ62:HRT62"/>
    <mergeCell ref="HRU62:HRX62"/>
    <mergeCell ref="HRY62:HSB62"/>
    <mergeCell ref="HSC62:HSF62"/>
    <mergeCell ref="HSG62:HSJ62"/>
    <mergeCell ref="HSK62:HSN62"/>
    <mergeCell ref="HSO62:HSR62"/>
    <mergeCell ref="HSS62:HSV62"/>
    <mergeCell ref="HSW62:HSZ62"/>
    <mergeCell ref="HTA62:HTD62"/>
    <mergeCell ref="HTE62:HTH62"/>
    <mergeCell ref="HTI62:HTL62"/>
    <mergeCell ref="HTM62:HTP62"/>
    <mergeCell ref="HTQ62:HTT62"/>
    <mergeCell ref="HTU62:HTX62"/>
    <mergeCell ref="HTY62:HUB62"/>
    <mergeCell ref="HUC62:HUF62"/>
    <mergeCell ref="HUG62:HUJ62"/>
    <mergeCell ref="HUK62:HUN62"/>
    <mergeCell ref="HUO62:HUR62"/>
    <mergeCell ref="HUS62:HUV62"/>
    <mergeCell ref="HUW62:HUZ62"/>
    <mergeCell ref="HVA62:HVD62"/>
    <mergeCell ref="HVE62:HVH62"/>
    <mergeCell ref="HVI62:HVL62"/>
    <mergeCell ref="HVM62:HVP62"/>
    <mergeCell ref="HVQ62:HVT62"/>
    <mergeCell ref="HVU62:HVX62"/>
    <mergeCell ref="HVY62:HWB62"/>
    <mergeCell ref="HWC62:HWF62"/>
    <mergeCell ref="HWG62:HWJ62"/>
    <mergeCell ref="HWK62:HWN62"/>
    <mergeCell ref="HWO62:HWR62"/>
    <mergeCell ref="HWS62:HWV62"/>
    <mergeCell ref="HWW62:HWZ62"/>
    <mergeCell ref="HXA62:HXD62"/>
    <mergeCell ref="HXE62:HXH62"/>
    <mergeCell ref="HXI62:HXL62"/>
    <mergeCell ref="HXM62:HXP62"/>
    <mergeCell ref="HXQ62:HXT62"/>
    <mergeCell ref="HXU62:HXX62"/>
    <mergeCell ref="HXY62:HYB62"/>
    <mergeCell ref="HYC62:HYF62"/>
    <mergeCell ref="HYG62:HYJ62"/>
    <mergeCell ref="HYK62:HYN62"/>
    <mergeCell ref="HYO62:HYR62"/>
    <mergeCell ref="HYS62:HYV62"/>
    <mergeCell ref="HYW62:HYZ62"/>
    <mergeCell ref="HZA62:HZD62"/>
    <mergeCell ref="HZE62:HZH62"/>
    <mergeCell ref="HZI62:HZL62"/>
    <mergeCell ref="HZM62:HZP62"/>
    <mergeCell ref="HZQ62:HZT62"/>
    <mergeCell ref="HZU62:HZX62"/>
    <mergeCell ref="HZY62:IAB62"/>
    <mergeCell ref="IAC62:IAF62"/>
    <mergeCell ref="IAG62:IAJ62"/>
    <mergeCell ref="IAK62:IAN62"/>
    <mergeCell ref="IAO62:IAR62"/>
    <mergeCell ref="IAS62:IAV62"/>
    <mergeCell ref="IAW62:IAZ62"/>
    <mergeCell ref="IBA62:IBD62"/>
    <mergeCell ref="IBE62:IBH62"/>
    <mergeCell ref="IBI62:IBL62"/>
    <mergeCell ref="IBM62:IBP62"/>
    <mergeCell ref="IBQ62:IBT62"/>
    <mergeCell ref="IBU62:IBX62"/>
    <mergeCell ref="IBY62:ICB62"/>
    <mergeCell ref="ICC62:ICF62"/>
    <mergeCell ref="ICG62:ICJ62"/>
    <mergeCell ref="ICK62:ICN62"/>
    <mergeCell ref="ICO62:ICR62"/>
    <mergeCell ref="ICS62:ICV62"/>
    <mergeCell ref="ICW62:ICZ62"/>
    <mergeCell ref="IDA62:IDD62"/>
    <mergeCell ref="IDE62:IDH62"/>
    <mergeCell ref="IDI62:IDL62"/>
    <mergeCell ref="IDM62:IDP62"/>
    <mergeCell ref="IDQ62:IDT62"/>
    <mergeCell ref="IDU62:IDX62"/>
    <mergeCell ref="IDY62:IEB62"/>
    <mergeCell ref="IEC62:IEF62"/>
    <mergeCell ref="IEG62:IEJ62"/>
    <mergeCell ref="IEK62:IEN62"/>
    <mergeCell ref="IEO62:IER62"/>
    <mergeCell ref="IES62:IEV62"/>
    <mergeCell ref="IEW62:IEZ62"/>
    <mergeCell ref="IFA62:IFD62"/>
    <mergeCell ref="IFE62:IFH62"/>
    <mergeCell ref="IFI62:IFL62"/>
    <mergeCell ref="IFM62:IFP62"/>
    <mergeCell ref="IFQ62:IFT62"/>
    <mergeCell ref="IFU62:IFX62"/>
    <mergeCell ref="IFY62:IGB62"/>
    <mergeCell ref="IGC62:IGF62"/>
    <mergeCell ref="IGG62:IGJ62"/>
    <mergeCell ref="IGK62:IGN62"/>
    <mergeCell ref="IGO62:IGR62"/>
    <mergeCell ref="IGS62:IGV62"/>
    <mergeCell ref="IGW62:IGZ62"/>
    <mergeCell ref="IHA62:IHD62"/>
    <mergeCell ref="IHE62:IHH62"/>
    <mergeCell ref="IHI62:IHL62"/>
    <mergeCell ref="IHM62:IHP62"/>
    <mergeCell ref="IHQ62:IHT62"/>
    <mergeCell ref="IHU62:IHX62"/>
    <mergeCell ref="IHY62:IIB62"/>
    <mergeCell ref="IIC62:IIF62"/>
    <mergeCell ref="IIG62:IIJ62"/>
    <mergeCell ref="IIK62:IIN62"/>
    <mergeCell ref="IIO62:IIR62"/>
    <mergeCell ref="IIS62:IIV62"/>
    <mergeCell ref="IIW62:IIZ62"/>
    <mergeCell ref="IJA62:IJD62"/>
    <mergeCell ref="IJE62:IJH62"/>
    <mergeCell ref="IJI62:IJL62"/>
    <mergeCell ref="IJM62:IJP62"/>
    <mergeCell ref="IJQ62:IJT62"/>
    <mergeCell ref="IJU62:IJX62"/>
    <mergeCell ref="IJY62:IKB62"/>
    <mergeCell ref="IKC62:IKF62"/>
    <mergeCell ref="IKG62:IKJ62"/>
    <mergeCell ref="IKK62:IKN62"/>
    <mergeCell ref="IKO62:IKR62"/>
    <mergeCell ref="IKS62:IKV62"/>
    <mergeCell ref="IKW62:IKZ62"/>
    <mergeCell ref="ILA62:ILD62"/>
    <mergeCell ref="ILE62:ILH62"/>
    <mergeCell ref="ILI62:ILL62"/>
    <mergeCell ref="ILM62:ILP62"/>
    <mergeCell ref="ILQ62:ILT62"/>
    <mergeCell ref="ILU62:ILX62"/>
    <mergeCell ref="ILY62:IMB62"/>
    <mergeCell ref="IMC62:IMF62"/>
    <mergeCell ref="IMG62:IMJ62"/>
    <mergeCell ref="IMK62:IMN62"/>
    <mergeCell ref="IMO62:IMR62"/>
    <mergeCell ref="IMS62:IMV62"/>
    <mergeCell ref="IMW62:IMZ62"/>
    <mergeCell ref="INA62:IND62"/>
    <mergeCell ref="INE62:INH62"/>
    <mergeCell ref="INI62:INL62"/>
    <mergeCell ref="INM62:INP62"/>
    <mergeCell ref="INQ62:INT62"/>
    <mergeCell ref="INU62:INX62"/>
    <mergeCell ref="INY62:IOB62"/>
    <mergeCell ref="IOC62:IOF62"/>
    <mergeCell ref="IOG62:IOJ62"/>
    <mergeCell ref="IOK62:ION62"/>
    <mergeCell ref="IOO62:IOR62"/>
    <mergeCell ref="IOS62:IOV62"/>
    <mergeCell ref="IOW62:IOZ62"/>
    <mergeCell ref="IPA62:IPD62"/>
    <mergeCell ref="IPE62:IPH62"/>
    <mergeCell ref="IPI62:IPL62"/>
    <mergeCell ref="IPM62:IPP62"/>
    <mergeCell ref="IPQ62:IPT62"/>
    <mergeCell ref="IPU62:IPX62"/>
    <mergeCell ref="IPY62:IQB62"/>
    <mergeCell ref="IQC62:IQF62"/>
    <mergeCell ref="IQG62:IQJ62"/>
    <mergeCell ref="IQK62:IQN62"/>
    <mergeCell ref="IQO62:IQR62"/>
    <mergeCell ref="IQS62:IQV62"/>
    <mergeCell ref="IQW62:IQZ62"/>
    <mergeCell ref="IRA62:IRD62"/>
    <mergeCell ref="IRE62:IRH62"/>
    <mergeCell ref="IRI62:IRL62"/>
    <mergeCell ref="IRM62:IRP62"/>
    <mergeCell ref="IRQ62:IRT62"/>
    <mergeCell ref="IRU62:IRX62"/>
    <mergeCell ref="IRY62:ISB62"/>
    <mergeCell ref="ISC62:ISF62"/>
    <mergeCell ref="ISG62:ISJ62"/>
    <mergeCell ref="ISK62:ISN62"/>
    <mergeCell ref="ISO62:ISR62"/>
    <mergeCell ref="ISS62:ISV62"/>
    <mergeCell ref="ISW62:ISZ62"/>
    <mergeCell ref="ITA62:ITD62"/>
    <mergeCell ref="ITE62:ITH62"/>
    <mergeCell ref="ITI62:ITL62"/>
    <mergeCell ref="ITM62:ITP62"/>
    <mergeCell ref="ITQ62:ITT62"/>
    <mergeCell ref="ITU62:ITX62"/>
    <mergeCell ref="ITY62:IUB62"/>
    <mergeCell ref="IUC62:IUF62"/>
    <mergeCell ref="IUG62:IUJ62"/>
    <mergeCell ref="IUK62:IUN62"/>
    <mergeCell ref="IUO62:IUR62"/>
    <mergeCell ref="IUS62:IUV62"/>
    <mergeCell ref="IUW62:IUZ62"/>
    <mergeCell ref="IVA62:IVD62"/>
    <mergeCell ref="IVE62:IVH62"/>
    <mergeCell ref="IVI62:IVL62"/>
    <mergeCell ref="IVM62:IVP62"/>
    <mergeCell ref="IVQ62:IVT62"/>
    <mergeCell ref="IVU62:IVX62"/>
    <mergeCell ref="IVY62:IWB62"/>
    <mergeCell ref="IWC62:IWF62"/>
    <mergeCell ref="IWG62:IWJ62"/>
    <mergeCell ref="IWK62:IWN62"/>
    <mergeCell ref="IWO62:IWR62"/>
    <mergeCell ref="IWS62:IWV62"/>
    <mergeCell ref="IWW62:IWZ62"/>
    <mergeCell ref="IXA62:IXD62"/>
    <mergeCell ref="IXE62:IXH62"/>
    <mergeCell ref="IXI62:IXL62"/>
    <mergeCell ref="IXM62:IXP62"/>
    <mergeCell ref="IXQ62:IXT62"/>
    <mergeCell ref="IXU62:IXX62"/>
    <mergeCell ref="IXY62:IYB62"/>
    <mergeCell ref="IYC62:IYF62"/>
    <mergeCell ref="IYG62:IYJ62"/>
    <mergeCell ref="IYK62:IYN62"/>
    <mergeCell ref="IYO62:IYR62"/>
    <mergeCell ref="IYS62:IYV62"/>
    <mergeCell ref="IYW62:IYZ62"/>
    <mergeCell ref="IZA62:IZD62"/>
    <mergeCell ref="IZE62:IZH62"/>
    <mergeCell ref="IZI62:IZL62"/>
    <mergeCell ref="IZM62:IZP62"/>
    <mergeCell ref="IZQ62:IZT62"/>
    <mergeCell ref="IZU62:IZX62"/>
    <mergeCell ref="IZY62:JAB62"/>
    <mergeCell ref="JAC62:JAF62"/>
    <mergeCell ref="JAG62:JAJ62"/>
    <mergeCell ref="JAK62:JAN62"/>
    <mergeCell ref="JAO62:JAR62"/>
    <mergeCell ref="JAS62:JAV62"/>
    <mergeCell ref="JAW62:JAZ62"/>
    <mergeCell ref="JBA62:JBD62"/>
    <mergeCell ref="JBE62:JBH62"/>
    <mergeCell ref="JBI62:JBL62"/>
    <mergeCell ref="JBM62:JBP62"/>
    <mergeCell ref="JBQ62:JBT62"/>
    <mergeCell ref="JBU62:JBX62"/>
    <mergeCell ref="JBY62:JCB62"/>
    <mergeCell ref="JCC62:JCF62"/>
    <mergeCell ref="JCG62:JCJ62"/>
    <mergeCell ref="JCK62:JCN62"/>
    <mergeCell ref="JCO62:JCR62"/>
    <mergeCell ref="JCS62:JCV62"/>
    <mergeCell ref="JCW62:JCZ62"/>
    <mergeCell ref="JDA62:JDD62"/>
    <mergeCell ref="JDE62:JDH62"/>
    <mergeCell ref="JDI62:JDL62"/>
    <mergeCell ref="JDM62:JDP62"/>
    <mergeCell ref="JDQ62:JDT62"/>
    <mergeCell ref="JDU62:JDX62"/>
    <mergeCell ref="JDY62:JEB62"/>
    <mergeCell ref="JEC62:JEF62"/>
    <mergeCell ref="JEG62:JEJ62"/>
    <mergeCell ref="JEK62:JEN62"/>
    <mergeCell ref="JEO62:JER62"/>
    <mergeCell ref="JES62:JEV62"/>
    <mergeCell ref="JEW62:JEZ62"/>
    <mergeCell ref="JFA62:JFD62"/>
    <mergeCell ref="JFE62:JFH62"/>
    <mergeCell ref="JFI62:JFL62"/>
    <mergeCell ref="JFM62:JFP62"/>
    <mergeCell ref="JFQ62:JFT62"/>
    <mergeCell ref="JFU62:JFX62"/>
    <mergeCell ref="JFY62:JGB62"/>
    <mergeCell ref="JGC62:JGF62"/>
    <mergeCell ref="JGG62:JGJ62"/>
    <mergeCell ref="JGK62:JGN62"/>
    <mergeCell ref="JGO62:JGR62"/>
    <mergeCell ref="JGS62:JGV62"/>
    <mergeCell ref="JGW62:JGZ62"/>
    <mergeCell ref="JHA62:JHD62"/>
    <mergeCell ref="JHE62:JHH62"/>
    <mergeCell ref="JHI62:JHL62"/>
    <mergeCell ref="JHM62:JHP62"/>
    <mergeCell ref="JHQ62:JHT62"/>
    <mergeCell ref="JHU62:JHX62"/>
    <mergeCell ref="JHY62:JIB62"/>
    <mergeCell ref="JIC62:JIF62"/>
    <mergeCell ref="JIG62:JIJ62"/>
    <mergeCell ref="JIK62:JIN62"/>
    <mergeCell ref="JIO62:JIR62"/>
    <mergeCell ref="JIS62:JIV62"/>
    <mergeCell ref="JIW62:JIZ62"/>
    <mergeCell ref="JJA62:JJD62"/>
    <mergeCell ref="JJE62:JJH62"/>
    <mergeCell ref="JJI62:JJL62"/>
    <mergeCell ref="JJM62:JJP62"/>
    <mergeCell ref="JJQ62:JJT62"/>
    <mergeCell ref="JJU62:JJX62"/>
    <mergeCell ref="JJY62:JKB62"/>
    <mergeCell ref="JKC62:JKF62"/>
    <mergeCell ref="JKG62:JKJ62"/>
    <mergeCell ref="JKK62:JKN62"/>
    <mergeCell ref="JKO62:JKR62"/>
    <mergeCell ref="JKS62:JKV62"/>
    <mergeCell ref="JKW62:JKZ62"/>
    <mergeCell ref="JLA62:JLD62"/>
    <mergeCell ref="JLE62:JLH62"/>
    <mergeCell ref="JLI62:JLL62"/>
    <mergeCell ref="JLM62:JLP62"/>
    <mergeCell ref="JLQ62:JLT62"/>
    <mergeCell ref="JLU62:JLX62"/>
    <mergeCell ref="JLY62:JMB62"/>
    <mergeCell ref="JMC62:JMF62"/>
    <mergeCell ref="JMG62:JMJ62"/>
    <mergeCell ref="JMK62:JMN62"/>
    <mergeCell ref="JMO62:JMR62"/>
    <mergeCell ref="JMS62:JMV62"/>
    <mergeCell ref="JMW62:JMZ62"/>
    <mergeCell ref="JNA62:JND62"/>
    <mergeCell ref="JNE62:JNH62"/>
    <mergeCell ref="JNI62:JNL62"/>
    <mergeCell ref="JNM62:JNP62"/>
    <mergeCell ref="JNQ62:JNT62"/>
    <mergeCell ref="JNU62:JNX62"/>
    <mergeCell ref="JNY62:JOB62"/>
    <mergeCell ref="JOC62:JOF62"/>
    <mergeCell ref="JOG62:JOJ62"/>
    <mergeCell ref="JOK62:JON62"/>
    <mergeCell ref="JOO62:JOR62"/>
    <mergeCell ref="JOS62:JOV62"/>
    <mergeCell ref="JOW62:JOZ62"/>
    <mergeCell ref="JPA62:JPD62"/>
    <mergeCell ref="JPE62:JPH62"/>
    <mergeCell ref="JPI62:JPL62"/>
    <mergeCell ref="JPM62:JPP62"/>
    <mergeCell ref="JPQ62:JPT62"/>
    <mergeCell ref="JPU62:JPX62"/>
    <mergeCell ref="JPY62:JQB62"/>
    <mergeCell ref="JQC62:JQF62"/>
    <mergeCell ref="JQG62:JQJ62"/>
    <mergeCell ref="JQK62:JQN62"/>
    <mergeCell ref="JQO62:JQR62"/>
    <mergeCell ref="JQS62:JQV62"/>
    <mergeCell ref="JQW62:JQZ62"/>
    <mergeCell ref="JRA62:JRD62"/>
    <mergeCell ref="JRE62:JRH62"/>
    <mergeCell ref="JRI62:JRL62"/>
    <mergeCell ref="JRM62:JRP62"/>
    <mergeCell ref="JRQ62:JRT62"/>
    <mergeCell ref="JRU62:JRX62"/>
    <mergeCell ref="JRY62:JSB62"/>
    <mergeCell ref="JSC62:JSF62"/>
    <mergeCell ref="JSG62:JSJ62"/>
    <mergeCell ref="JSK62:JSN62"/>
    <mergeCell ref="JSO62:JSR62"/>
    <mergeCell ref="JSS62:JSV62"/>
    <mergeCell ref="JSW62:JSZ62"/>
    <mergeCell ref="JTA62:JTD62"/>
    <mergeCell ref="JTE62:JTH62"/>
    <mergeCell ref="JTI62:JTL62"/>
    <mergeCell ref="JTM62:JTP62"/>
    <mergeCell ref="JTQ62:JTT62"/>
    <mergeCell ref="JTU62:JTX62"/>
    <mergeCell ref="JTY62:JUB62"/>
    <mergeCell ref="JUC62:JUF62"/>
    <mergeCell ref="JUG62:JUJ62"/>
    <mergeCell ref="JUK62:JUN62"/>
    <mergeCell ref="JUO62:JUR62"/>
    <mergeCell ref="JUS62:JUV62"/>
    <mergeCell ref="JUW62:JUZ62"/>
    <mergeCell ref="JVA62:JVD62"/>
    <mergeCell ref="JVE62:JVH62"/>
    <mergeCell ref="JVI62:JVL62"/>
    <mergeCell ref="JVM62:JVP62"/>
    <mergeCell ref="JVQ62:JVT62"/>
    <mergeCell ref="JVU62:JVX62"/>
    <mergeCell ref="JVY62:JWB62"/>
    <mergeCell ref="JWC62:JWF62"/>
    <mergeCell ref="JWG62:JWJ62"/>
    <mergeCell ref="JWK62:JWN62"/>
    <mergeCell ref="JWO62:JWR62"/>
    <mergeCell ref="JWS62:JWV62"/>
    <mergeCell ref="JWW62:JWZ62"/>
    <mergeCell ref="JXA62:JXD62"/>
    <mergeCell ref="JXE62:JXH62"/>
    <mergeCell ref="JXI62:JXL62"/>
    <mergeCell ref="JXM62:JXP62"/>
    <mergeCell ref="JXQ62:JXT62"/>
    <mergeCell ref="JXU62:JXX62"/>
    <mergeCell ref="JXY62:JYB62"/>
    <mergeCell ref="JYC62:JYF62"/>
    <mergeCell ref="JYG62:JYJ62"/>
    <mergeCell ref="JYK62:JYN62"/>
    <mergeCell ref="JYO62:JYR62"/>
    <mergeCell ref="JYS62:JYV62"/>
    <mergeCell ref="JYW62:JYZ62"/>
    <mergeCell ref="JZA62:JZD62"/>
    <mergeCell ref="JZE62:JZH62"/>
    <mergeCell ref="JZI62:JZL62"/>
    <mergeCell ref="JZM62:JZP62"/>
    <mergeCell ref="JZQ62:JZT62"/>
    <mergeCell ref="JZU62:JZX62"/>
    <mergeCell ref="JZY62:KAB62"/>
    <mergeCell ref="KAC62:KAF62"/>
    <mergeCell ref="KAG62:KAJ62"/>
    <mergeCell ref="KAK62:KAN62"/>
    <mergeCell ref="KAO62:KAR62"/>
    <mergeCell ref="KAS62:KAV62"/>
    <mergeCell ref="KAW62:KAZ62"/>
    <mergeCell ref="KBA62:KBD62"/>
    <mergeCell ref="KBE62:KBH62"/>
    <mergeCell ref="KBI62:KBL62"/>
    <mergeCell ref="KBM62:KBP62"/>
    <mergeCell ref="KBQ62:KBT62"/>
    <mergeCell ref="KBU62:KBX62"/>
    <mergeCell ref="KBY62:KCB62"/>
    <mergeCell ref="KCC62:KCF62"/>
    <mergeCell ref="KCG62:KCJ62"/>
    <mergeCell ref="KCK62:KCN62"/>
    <mergeCell ref="KCO62:KCR62"/>
    <mergeCell ref="KCS62:KCV62"/>
    <mergeCell ref="KCW62:KCZ62"/>
    <mergeCell ref="KDA62:KDD62"/>
    <mergeCell ref="KDE62:KDH62"/>
    <mergeCell ref="KDI62:KDL62"/>
    <mergeCell ref="KDM62:KDP62"/>
    <mergeCell ref="KDQ62:KDT62"/>
    <mergeCell ref="KDU62:KDX62"/>
    <mergeCell ref="KDY62:KEB62"/>
    <mergeCell ref="KEC62:KEF62"/>
    <mergeCell ref="KEG62:KEJ62"/>
    <mergeCell ref="KEK62:KEN62"/>
    <mergeCell ref="KEO62:KER62"/>
    <mergeCell ref="KES62:KEV62"/>
    <mergeCell ref="KEW62:KEZ62"/>
    <mergeCell ref="KFA62:KFD62"/>
    <mergeCell ref="KFE62:KFH62"/>
    <mergeCell ref="KFI62:KFL62"/>
    <mergeCell ref="KFM62:KFP62"/>
    <mergeCell ref="KFQ62:KFT62"/>
    <mergeCell ref="KFU62:KFX62"/>
    <mergeCell ref="KFY62:KGB62"/>
    <mergeCell ref="KGC62:KGF62"/>
    <mergeCell ref="KGG62:KGJ62"/>
    <mergeCell ref="KGK62:KGN62"/>
    <mergeCell ref="KGO62:KGR62"/>
    <mergeCell ref="KGS62:KGV62"/>
    <mergeCell ref="KGW62:KGZ62"/>
    <mergeCell ref="KHA62:KHD62"/>
    <mergeCell ref="KHE62:KHH62"/>
    <mergeCell ref="KHI62:KHL62"/>
    <mergeCell ref="KHM62:KHP62"/>
    <mergeCell ref="KHQ62:KHT62"/>
    <mergeCell ref="KHU62:KHX62"/>
    <mergeCell ref="KHY62:KIB62"/>
    <mergeCell ref="KIC62:KIF62"/>
    <mergeCell ref="KIG62:KIJ62"/>
    <mergeCell ref="KIK62:KIN62"/>
    <mergeCell ref="KIO62:KIR62"/>
    <mergeCell ref="KIS62:KIV62"/>
    <mergeCell ref="KIW62:KIZ62"/>
    <mergeCell ref="KJA62:KJD62"/>
    <mergeCell ref="KJE62:KJH62"/>
    <mergeCell ref="KJI62:KJL62"/>
    <mergeCell ref="KJM62:KJP62"/>
    <mergeCell ref="KJQ62:KJT62"/>
    <mergeCell ref="KJU62:KJX62"/>
    <mergeCell ref="KJY62:KKB62"/>
    <mergeCell ref="KKC62:KKF62"/>
    <mergeCell ref="KKG62:KKJ62"/>
    <mergeCell ref="KKK62:KKN62"/>
    <mergeCell ref="KKO62:KKR62"/>
    <mergeCell ref="KKS62:KKV62"/>
    <mergeCell ref="KKW62:KKZ62"/>
    <mergeCell ref="KLA62:KLD62"/>
    <mergeCell ref="KLE62:KLH62"/>
    <mergeCell ref="KLI62:KLL62"/>
    <mergeCell ref="KLM62:KLP62"/>
    <mergeCell ref="KLQ62:KLT62"/>
    <mergeCell ref="KLU62:KLX62"/>
    <mergeCell ref="KLY62:KMB62"/>
    <mergeCell ref="KMC62:KMF62"/>
    <mergeCell ref="KMG62:KMJ62"/>
    <mergeCell ref="KMK62:KMN62"/>
    <mergeCell ref="KMO62:KMR62"/>
    <mergeCell ref="KMS62:KMV62"/>
    <mergeCell ref="KMW62:KMZ62"/>
    <mergeCell ref="KNA62:KND62"/>
    <mergeCell ref="KNE62:KNH62"/>
    <mergeCell ref="KNI62:KNL62"/>
    <mergeCell ref="KNM62:KNP62"/>
    <mergeCell ref="KNQ62:KNT62"/>
    <mergeCell ref="KNU62:KNX62"/>
    <mergeCell ref="KNY62:KOB62"/>
    <mergeCell ref="KOC62:KOF62"/>
    <mergeCell ref="KOG62:KOJ62"/>
    <mergeCell ref="KOK62:KON62"/>
    <mergeCell ref="KOO62:KOR62"/>
    <mergeCell ref="KOS62:KOV62"/>
    <mergeCell ref="KOW62:KOZ62"/>
    <mergeCell ref="KPA62:KPD62"/>
    <mergeCell ref="KPE62:KPH62"/>
    <mergeCell ref="KPI62:KPL62"/>
    <mergeCell ref="KPM62:KPP62"/>
    <mergeCell ref="KPQ62:KPT62"/>
    <mergeCell ref="KPU62:KPX62"/>
    <mergeCell ref="KPY62:KQB62"/>
    <mergeCell ref="KQC62:KQF62"/>
    <mergeCell ref="KQG62:KQJ62"/>
    <mergeCell ref="KQK62:KQN62"/>
    <mergeCell ref="KQO62:KQR62"/>
    <mergeCell ref="KQS62:KQV62"/>
    <mergeCell ref="KQW62:KQZ62"/>
    <mergeCell ref="KRA62:KRD62"/>
    <mergeCell ref="KRE62:KRH62"/>
    <mergeCell ref="KRI62:KRL62"/>
    <mergeCell ref="KRM62:KRP62"/>
    <mergeCell ref="KRQ62:KRT62"/>
    <mergeCell ref="KRU62:KRX62"/>
    <mergeCell ref="KRY62:KSB62"/>
    <mergeCell ref="KSC62:KSF62"/>
    <mergeCell ref="KSG62:KSJ62"/>
    <mergeCell ref="KSK62:KSN62"/>
    <mergeCell ref="KSO62:KSR62"/>
    <mergeCell ref="KSS62:KSV62"/>
    <mergeCell ref="KSW62:KSZ62"/>
    <mergeCell ref="KTA62:KTD62"/>
    <mergeCell ref="KTE62:KTH62"/>
    <mergeCell ref="KTI62:KTL62"/>
    <mergeCell ref="KTM62:KTP62"/>
    <mergeCell ref="KTQ62:KTT62"/>
    <mergeCell ref="KTU62:KTX62"/>
    <mergeCell ref="KTY62:KUB62"/>
    <mergeCell ref="KUC62:KUF62"/>
    <mergeCell ref="KUG62:KUJ62"/>
    <mergeCell ref="KUK62:KUN62"/>
    <mergeCell ref="KUO62:KUR62"/>
    <mergeCell ref="KUS62:KUV62"/>
    <mergeCell ref="KUW62:KUZ62"/>
    <mergeCell ref="KVA62:KVD62"/>
    <mergeCell ref="KVE62:KVH62"/>
    <mergeCell ref="KVI62:KVL62"/>
    <mergeCell ref="KVM62:KVP62"/>
    <mergeCell ref="KVQ62:KVT62"/>
    <mergeCell ref="KVU62:KVX62"/>
    <mergeCell ref="KVY62:KWB62"/>
    <mergeCell ref="KWC62:KWF62"/>
    <mergeCell ref="KWG62:KWJ62"/>
    <mergeCell ref="KWK62:KWN62"/>
    <mergeCell ref="KWO62:KWR62"/>
    <mergeCell ref="KWS62:KWV62"/>
    <mergeCell ref="KWW62:KWZ62"/>
    <mergeCell ref="KXA62:KXD62"/>
    <mergeCell ref="KXE62:KXH62"/>
    <mergeCell ref="KXI62:KXL62"/>
    <mergeCell ref="KXM62:KXP62"/>
    <mergeCell ref="KXQ62:KXT62"/>
    <mergeCell ref="KXU62:KXX62"/>
    <mergeCell ref="KXY62:KYB62"/>
    <mergeCell ref="KYC62:KYF62"/>
    <mergeCell ref="KYG62:KYJ62"/>
    <mergeCell ref="KYK62:KYN62"/>
    <mergeCell ref="KYO62:KYR62"/>
    <mergeCell ref="KYS62:KYV62"/>
    <mergeCell ref="KYW62:KYZ62"/>
    <mergeCell ref="KZA62:KZD62"/>
    <mergeCell ref="KZE62:KZH62"/>
    <mergeCell ref="KZI62:KZL62"/>
    <mergeCell ref="KZM62:KZP62"/>
    <mergeCell ref="KZQ62:KZT62"/>
    <mergeCell ref="KZU62:KZX62"/>
    <mergeCell ref="KZY62:LAB62"/>
    <mergeCell ref="LAC62:LAF62"/>
    <mergeCell ref="LAG62:LAJ62"/>
    <mergeCell ref="LAK62:LAN62"/>
    <mergeCell ref="LAO62:LAR62"/>
    <mergeCell ref="LAS62:LAV62"/>
    <mergeCell ref="LAW62:LAZ62"/>
    <mergeCell ref="LBA62:LBD62"/>
    <mergeCell ref="LBE62:LBH62"/>
    <mergeCell ref="LBI62:LBL62"/>
    <mergeCell ref="LBM62:LBP62"/>
    <mergeCell ref="LBQ62:LBT62"/>
    <mergeCell ref="LBU62:LBX62"/>
    <mergeCell ref="LBY62:LCB62"/>
    <mergeCell ref="LCC62:LCF62"/>
    <mergeCell ref="LCG62:LCJ62"/>
    <mergeCell ref="LCK62:LCN62"/>
    <mergeCell ref="LCO62:LCR62"/>
    <mergeCell ref="LCS62:LCV62"/>
    <mergeCell ref="LCW62:LCZ62"/>
    <mergeCell ref="LDA62:LDD62"/>
    <mergeCell ref="LDE62:LDH62"/>
    <mergeCell ref="LDI62:LDL62"/>
    <mergeCell ref="LDM62:LDP62"/>
    <mergeCell ref="LDQ62:LDT62"/>
    <mergeCell ref="LDU62:LDX62"/>
    <mergeCell ref="LDY62:LEB62"/>
    <mergeCell ref="LEC62:LEF62"/>
    <mergeCell ref="LEG62:LEJ62"/>
    <mergeCell ref="LEK62:LEN62"/>
    <mergeCell ref="LEO62:LER62"/>
    <mergeCell ref="LES62:LEV62"/>
    <mergeCell ref="LEW62:LEZ62"/>
    <mergeCell ref="LFA62:LFD62"/>
    <mergeCell ref="LFE62:LFH62"/>
    <mergeCell ref="LFI62:LFL62"/>
    <mergeCell ref="LFM62:LFP62"/>
    <mergeCell ref="LFQ62:LFT62"/>
    <mergeCell ref="LFU62:LFX62"/>
    <mergeCell ref="LFY62:LGB62"/>
    <mergeCell ref="LGC62:LGF62"/>
    <mergeCell ref="LGG62:LGJ62"/>
    <mergeCell ref="LGK62:LGN62"/>
    <mergeCell ref="LGO62:LGR62"/>
    <mergeCell ref="LGS62:LGV62"/>
    <mergeCell ref="LGW62:LGZ62"/>
    <mergeCell ref="LHA62:LHD62"/>
    <mergeCell ref="LHE62:LHH62"/>
    <mergeCell ref="LHI62:LHL62"/>
    <mergeCell ref="LHM62:LHP62"/>
    <mergeCell ref="LHQ62:LHT62"/>
    <mergeCell ref="LHU62:LHX62"/>
    <mergeCell ref="LHY62:LIB62"/>
    <mergeCell ref="LIC62:LIF62"/>
    <mergeCell ref="LIG62:LIJ62"/>
    <mergeCell ref="LIK62:LIN62"/>
    <mergeCell ref="LIO62:LIR62"/>
    <mergeCell ref="LIS62:LIV62"/>
    <mergeCell ref="LIW62:LIZ62"/>
    <mergeCell ref="LJA62:LJD62"/>
    <mergeCell ref="LJE62:LJH62"/>
    <mergeCell ref="LJI62:LJL62"/>
    <mergeCell ref="LJM62:LJP62"/>
    <mergeCell ref="LJQ62:LJT62"/>
    <mergeCell ref="LJU62:LJX62"/>
    <mergeCell ref="LJY62:LKB62"/>
    <mergeCell ref="LKC62:LKF62"/>
    <mergeCell ref="LKG62:LKJ62"/>
    <mergeCell ref="LKK62:LKN62"/>
    <mergeCell ref="LKO62:LKR62"/>
    <mergeCell ref="LKS62:LKV62"/>
    <mergeCell ref="LKW62:LKZ62"/>
    <mergeCell ref="LLA62:LLD62"/>
    <mergeCell ref="LLE62:LLH62"/>
    <mergeCell ref="LLI62:LLL62"/>
    <mergeCell ref="LLM62:LLP62"/>
    <mergeCell ref="LLQ62:LLT62"/>
    <mergeCell ref="LLU62:LLX62"/>
    <mergeCell ref="LLY62:LMB62"/>
    <mergeCell ref="LMC62:LMF62"/>
    <mergeCell ref="LMG62:LMJ62"/>
    <mergeCell ref="LMK62:LMN62"/>
    <mergeCell ref="LMO62:LMR62"/>
    <mergeCell ref="LMS62:LMV62"/>
    <mergeCell ref="LMW62:LMZ62"/>
    <mergeCell ref="LNA62:LND62"/>
    <mergeCell ref="LNE62:LNH62"/>
    <mergeCell ref="LNI62:LNL62"/>
    <mergeCell ref="LNM62:LNP62"/>
    <mergeCell ref="LNQ62:LNT62"/>
    <mergeCell ref="LNU62:LNX62"/>
    <mergeCell ref="LNY62:LOB62"/>
    <mergeCell ref="LOC62:LOF62"/>
    <mergeCell ref="LOG62:LOJ62"/>
    <mergeCell ref="LOK62:LON62"/>
    <mergeCell ref="LOO62:LOR62"/>
    <mergeCell ref="LOS62:LOV62"/>
    <mergeCell ref="LOW62:LOZ62"/>
    <mergeCell ref="LPA62:LPD62"/>
    <mergeCell ref="LPE62:LPH62"/>
    <mergeCell ref="LPI62:LPL62"/>
    <mergeCell ref="LPM62:LPP62"/>
    <mergeCell ref="LPQ62:LPT62"/>
    <mergeCell ref="LPU62:LPX62"/>
    <mergeCell ref="LPY62:LQB62"/>
    <mergeCell ref="LQC62:LQF62"/>
    <mergeCell ref="LQG62:LQJ62"/>
    <mergeCell ref="LQK62:LQN62"/>
    <mergeCell ref="LQO62:LQR62"/>
    <mergeCell ref="LQS62:LQV62"/>
    <mergeCell ref="LQW62:LQZ62"/>
    <mergeCell ref="LRA62:LRD62"/>
    <mergeCell ref="LRE62:LRH62"/>
    <mergeCell ref="LRI62:LRL62"/>
    <mergeCell ref="LRM62:LRP62"/>
    <mergeCell ref="LRQ62:LRT62"/>
    <mergeCell ref="LRU62:LRX62"/>
    <mergeCell ref="LRY62:LSB62"/>
    <mergeCell ref="LSC62:LSF62"/>
    <mergeCell ref="LSG62:LSJ62"/>
    <mergeCell ref="LSK62:LSN62"/>
    <mergeCell ref="LSO62:LSR62"/>
    <mergeCell ref="LSS62:LSV62"/>
    <mergeCell ref="LSW62:LSZ62"/>
    <mergeCell ref="LTA62:LTD62"/>
    <mergeCell ref="LTE62:LTH62"/>
    <mergeCell ref="LTI62:LTL62"/>
    <mergeCell ref="LTM62:LTP62"/>
    <mergeCell ref="LTQ62:LTT62"/>
    <mergeCell ref="LTU62:LTX62"/>
    <mergeCell ref="LTY62:LUB62"/>
    <mergeCell ref="LUC62:LUF62"/>
    <mergeCell ref="LUG62:LUJ62"/>
    <mergeCell ref="LUK62:LUN62"/>
    <mergeCell ref="LUO62:LUR62"/>
    <mergeCell ref="LUS62:LUV62"/>
    <mergeCell ref="LUW62:LUZ62"/>
    <mergeCell ref="LVA62:LVD62"/>
    <mergeCell ref="LVE62:LVH62"/>
    <mergeCell ref="LVI62:LVL62"/>
    <mergeCell ref="LVM62:LVP62"/>
    <mergeCell ref="LVQ62:LVT62"/>
    <mergeCell ref="LVU62:LVX62"/>
    <mergeCell ref="LVY62:LWB62"/>
    <mergeCell ref="LWC62:LWF62"/>
    <mergeCell ref="LWG62:LWJ62"/>
    <mergeCell ref="LWK62:LWN62"/>
    <mergeCell ref="LWO62:LWR62"/>
    <mergeCell ref="LWS62:LWV62"/>
    <mergeCell ref="LWW62:LWZ62"/>
    <mergeCell ref="LXA62:LXD62"/>
    <mergeCell ref="LXE62:LXH62"/>
    <mergeCell ref="LXI62:LXL62"/>
    <mergeCell ref="LXM62:LXP62"/>
    <mergeCell ref="LXQ62:LXT62"/>
    <mergeCell ref="LXU62:LXX62"/>
    <mergeCell ref="LXY62:LYB62"/>
    <mergeCell ref="LYC62:LYF62"/>
    <mergeCell ref="LYG62:LYJ62"/>
    <mergeCell ref="LYK62:LYN62"/>
    <mergeCell ref="LYO62:LYR62"/>
    <mergeCell ref="LYS62:LYV62"/>
    <mergeCell ref="LYW62:LYZ62"/>
    <mergeCell ref="LZA62:LZD62"/>
    <mergeCell ref="LZE62:LZH62"/>
    <mergeCell ref="LZI62:LZL62"/>
    <mergeCell ref="LZM62:LZP62"/>
    <mergeCell ref="LZQ62:LZT62"/>
    <mergeCell ref="LZU62:LZX62"/>
    <mergeCell ref="LZY62:MAB62"/>
    <mergeCell ref="MAC62:MAF62"/>
    <mergeCell ref="MAG62:MAJ62"/>
    <mergeCell ref="MAK62:MAN62"/>
    <mergeCell ref="MAO62:MAR62"/>
    <mergeCell ref="MAS62:MAV62"/>
    <mergeCell ref="MAW62:MAZ62"/>
    <mergeCell ref="MBA62:MBD62"/>
    <mergeCell ref="MBE62:MBH62"/>
    <mergeCell ref="MBI62:MBL62"/>
    <mergeCell ref="MBM62:MBP62"/>
    <mergeCell ref="MBQ62:MBT62"/>
    <mergeCell ref="MBU62:MBX62"/>
    <mergeCell ref="MBY62:MCB62"/>
    <mergeCell ref="MCC62:MCF62"/>
    <mergeCell ref="MCG62:MCJ62"/>
    <mergeCell ref="MCK62:MCN62"/>
    <mergeCell ref="MCO62:MCR62"/>
    <mergeCell ref="MCS62:MCV62"/>
    <mergeCell ref="MCW62:MCZ62"/>
    <mergeCell ref="MDA62:MDD62"/>
    <mergeCell ref="MDE62:MDH62"/>
    <mergeCell ref="MDI62:MDL62"/>
    <mergeCell ref="MDM62:MDP62"/>
    <mergeCell ref="MDQ62:MDT62"/>
    <mergeCell ref="MDU62:MDX62"/>
    <mergeCell ref="MDY62:MEB62"/>
    <mergeCell ref="MEC62:MEF62"/>
    <mergeCell ref="MEG62:MEJ62"/>
    <mergeCell ref="MEK62:MEN62"/>
    <mergeCell ref="MEO62:MER62"/>
    <mergeCell ref="MES62:MEV62"/>
    <mergeCell ref="MEW62:MEZ62"/>
    <mergeCell ref="MFA62:MFD62"/>
    <mergeCell ref="MFE62:MFH62"/>
    <mergeCell ref="MFI62:MFL62"/>
    <mergeCell ref="MFM62:MFP62"/>
    <mergeCell ref="MFQ62:MFT62"/>
    <mergeCell ref="MFU62:MFX62"/>
    <mergeCell ref="MFY62:MGB62"/>
    <mergeCell ref="MGC62:MGF62"/>
    <mergeCell ref="MGG62:MGJ62"/>
    <mergeCell ref="MGK62:MGN62"/>
    <mergeCell ref="MGO62:MGR62"/>
    <mergeCell ref="MGS62:MGV62"/>
    <mergeCell ref="MGW62:MGZ62"/>
    <mergeCell ref="MHA62:MHD62"/>
    <mergeCell ref="MHE62:MHH62"/>
    <mergeCell ref="MHI62:MHL62"/>
    <mergeCell ref="MHM62:MHP62"/>
    <mergeCell ref="MHQ62:MHT62"/>
    <mergeCell ref="MHU62:MHX62"/>
    <mergeCell ref="MHY62:MIB62"/>
    <mergeCell ref="MIC62:MIF62"/>
    <mergeCell ref="MIG62:MIJ62"/>
    <mergeCell ref="MIK62:MIN62"/>
    <mergeCell ref="MIO62:MIR62"/>
    <mergeCell ref="MIS62:MIV62"/>
    <mergeCell ref="MIW62:MIZ62"/>
    <mergeCell ref="MJA62:MJD62"/>
    <mergeCell ref="MJE62:MJH62"/>
    <mergeCell ref="MJI62:MJL62"/>
    <mergeCell ref="MJM62:MJP62"/>
    <mergeCell ref="MJQ62:MJT62"/>
    <mergeCell ref="MJU62:MJX62"/>
    <mergeCell ref="MJY62:MKB62"/>
    <mergeCell ref="MKC62:MKF62"/>
    <mergeCell ref="MKG62:MKJ62"/>
    <mergeCell ref="MKK62:MKN62"/>
    <mergeCell ref="MKO62:MKR62"/>
    <mergeCell ref="MKS62:MKV62"/>
    <mergeCell ref="MKW62:MKZ62"/>
    <mergeCell ref="MLA62:MLD62"/>
    <mergeCell ref="MLE62:MLH62"/>
    <mergeCell ref="MLI62:MLL62"/>
    <mergeCell ref="MLM62:MLP62"/>
    <mergeCell ref="MLQ62:MLT62"/>
    <mergeCell ref="MLU62:MLX62"/>
    <mergeCell ref="MLY62:MMB62"/>
    <mergeCell ref="MMC62:MMF62"/>
    <mergeCell ref="MMG62:MMJ62"/>
    <mergeCell ref="MMK62:MMN62"/>
    <mergeCell ref="MMO62:MMR62"/>
    <mergeCell ref="MMS62:MMV62"/>
    <mergeCell ref="MMW62:MMZ62"/>
    <mergeCell ref="MNA62:MND62"/>
    <mergeCell ref="MNE62:MNH62"/>
    <mergeCell ref="MNI62:MNL62"/>
    <mergeCell ref="MNM62:MNP62"/>
    <mergeCell ref="MNQ62:MNT62"/>
    <mergeCell ref="MNU62:MNX62"/>
    <mergeCell ref="MNY62:MOB62"/>
    <mergeCell ref="MOC62:MOF62"/>
    <mergeCell ref="MOG62:MOJ62"/>
    <mergeCell ref="MOK62:MON62"/>
    <mergeCell ref="MOO62:MOR62"/>
    <mergeCell ref="MOS62:MOV62"/>
    <mergeCell ref="MOW62:MOZ62"/>
    <mergeCell ref="MPA62:MPD62"/>
    <mergeCell ref="MPE62:MPH62"/>
    <mergeCell ref="MPI62:MPL62"/>
    <mergeCell ref="MPM62:MPP62"/>
    <mergeCell ref="MPQ62:MPT62"/>
    <mergeCell ref="MPU62:MPX62"/>
    <mergeCell ref="MPY62:MQB62"/>
    <mergeCell ref="MQC62:MQF62"/>
    <mergeCell ref="MQG62:MQJ62"/>
    <mergeCell ref="MQK62:MQN62"/>
    <mergeCell ref="MQO62:MQR62"/>
    <mergeCell ref="MQS62:MQV62"/>
    <mergeCell ref="MQW62:MQZ62"/>
    <mergeCell ref="MRA62:MRD62"/>
    <mergeCell ref="MRE62:MRH62"/>
    <mergeCell ref="MRI62:MRL62"/>
    <mergeCell ref="MRM62:MRP62"/>
    <mergeCell ref="MRQ62:MRT62"/>
    <mergeCell ref="MRU62:MRX62"/>
    <mergeCell ref="MRY62:MSB62"/>
    <mergeCell ref="MSC62:MSF62"/>
    <mergeCell ref="MSG62:MSJ62"/>
    <mergeCell ref="MSK62:MSN62"/>
    <mergeCell ref="MSO62:MSR62"/>
    <mergeCell ref="MSS62:MSV62"/>
    <mergeCell ref="MSW62:MSZ62"/>
    <mergeCell ref="MTA62:MTD62"/>
    <mergeCell ref="MTE62:MTH62"/>
    <mergeCell ref="MTI62:MTL62"/>
    <mergeCell ref="MTM62:MTP62"/>
    <mergeCell ref="MTQ62:MTT62"/>
    <mergeCell ref="MTU62:MTX62"/>
    <mergeCell ref="MTY62:MUB62"/>
    <mergeCell ref="MUC62:MUF62"/>
    <mergeCell ref="MUG62:MUJ62"/>
    <mergeCell ref="MUK62:MUN62"/>
    <mergeCell ref="MUO62:MUR62"/>
    <mergeCell ref="MUS62:MUV62"/>
    <mergeCell ref="MUW62:MUZ62"/>
    <mergeCell ref="MVA62:MVD62"/>
    <mergeCell ref="MVE62:MVH62"/>
    <mergeCell ref="MVI62:MVL62"/>
    <mergeCell ref="MVM62:MVP62"/>
    <mergeCell ref="MVQ62:MVT62"/>
    <mergeCell ref="MVU62:MVX62"/>
    <mergeCell ref="MVY62:MWB62"/>
    <mergeCell ref="MWC62:MWF62"/>
    <mergeCell ref="MWG62:MWJ62"/>
    <mergeCell ref="MWK62:MWN62"/>
    <mergeCell ref="MWO62:MWR62"/>
    <mergeCell ref="MWS62:MWV62"/>
    <mergeCell ref="MWW62:MWZ62"/>
    <mergeCell ref="MXA62:MXD62"/>
    <mergeCell ref="MXE62:MXH62"/>
    <mergeCell ref="MXI62:MXL62"/>
    <mergeCell ref="MXM62:MXP62"/>
    <mergeCell ref="MXQ62:MXT62"/>
    <mergeCell ref="MXU62:MXX62"/>
    <mergeCell ref="MXY62:MYB62"/>
    <mergeCell ref="MYC62:MYF62"/>
    <mergeCell ref="MYG62:MYJ62"/>
    <mergeCell ref="MYK62:MYN62"/>
    <mergeCell ref="MYO62:MYR62"/>
    <mergeCell ref="MYS62:MYV62"/>
    <mergeCell ref="MYW62:MYZ62"/>
    <mergeCell ref="MZA62:MZD62"/>
    <mergeCell ref="MZE62:MZH62"/>
    <mergeCell ref="MZI62:MZL62"/>
    <mergeCell ref="MZM62:MZP62"/>
    <mergeCell ref="MZQ62:MZT62"/>
    <mergeCell ref="MZU62:MZX62"/>
    <mergeCell ref="MZY62:NAB62"/>
    <mergeCell ref="NAC62:NAF62"/>
    <mergeCell ref="NAG62:NAJ62"/>
    <mergeCell ref="NAK62:NAN62"/>
    <mergeCell ref="NAO62:NAR62"/>
    <mergeCell ref="NAS62:NAV62"/>
    <mergeCell ref="NAW62:NAZ62"/>
    <mergeCell ref="NBA62:NBD62"/>
    <mergeCell ref="NBE62:NBH62"/>
    <mergeCell ref="NBI62:NBL62"/>
    <mergeCell ref="NBM62:NBP62"/>
    <mergeCell ref="NBQ62:NBT62"/>
    <mergeCell ref="NBU62:NBX62"/>
    <mergeCell ref="NBY62:NCB62"/>
    <mergeCell ref="NCC62:NCF62"/>
    <mergeCell ref="NCG62:NCJ62"/>
    <mergeCell ref="NCK62:NCN62"/>
    <mergeCell ref="NCO62:NCR62"/>
    <mergeCell ref="NCS62:NCV62"/>
    <mergeCell ref="NCW62:NCZ62"/>
    <mergeCell ref="NDA62:NDD62"/>
    <mergeCell ref="NDE62:NDH62"/>
    <mergeCell ref="NDI62:NDL62"/>
    <mergeCell ref="NDM62:NDP62"/>
    <mergeCell ref="NDQ62:NDT62"/>
    <mergeCell ref="NDU62:NDX62"/>
    <mergeCell ref="NDY62:NEB62"/>
    <mergeCell ref="NEC62:NEF62"/>
    <mergeCell ref="NEG62:NEJ62"/>
    <mergeCell ref="NEK62:NEN62"/>
    <mergeCell ref="NEO62:NER62"/>
    <mergeCell ref="NES62:NEV62"/>
    <mergeCell ref="NEW62:NEZ62"/>
    <mergeCell ref="NFA62:NFD62"/>
    <mergeCell ref="NFE62:NFH62"/>
    <mergeCell ref="NFI62:NFL62"/>
    <mergeCell ref="NFM62:NFP62"/>
    <mergeCell ref="NFQ62:NFT62"/>
    <mergeCell ref="NFU62:NFX62"/>
    <mergeCell ref="NFY62:NGB62"/>
    <mergeCell ref="NGC62:NGF62"/>
    <mergeCell ref="NGG62:NGJ62"/>
    <mergeCell ref="NGK62:NGN62"/>
    <mergeCell ref="NGO62:NGR62"/>
    <mergeCell ref="NGS62:NGV62"/>
    <mergeCell ref="NGW62:NGZ62"/>
    <mergeCell ref="NHA62:NHD62"/>
    <mergeCell ref="NHE62:NHH62"/>
    <mergeCell ref="NHI62:NHL62"/>
    <mergeCell ref="NHM62:NHP62"/>
    <mergeCell ref="NHQ62:NHT62"/>
    <mergeCell ref="NHU62:NHX62"/>
    <mergeCell ref="NHY62:NIB62"/>
    <mergeCell ref="NIC62:NIF62"/>
    <mergeCell ref="NIG62:NIJ62"/>
    <mergeCell ref="NIK62:NIN62"/>
    <mergeCell ref="NIO62:NIR62"/>
    <mergeCell ref="NIS62:NIV62"/>
    <mergeCell ref="NIW62:NIZ62"/>
    <mergeCell ref="NJA62:NJD62"/>
    <mergeCell ref="NJE62:NJH62"/>
    <mergeCell ref="NJI62:NJL62"/>
    <mergeCell ref="NJM62:NJP62"/>
    <mergeCell ref="NJQ62:NJT62"/>
    <mergeCell ref="NJU62:NJX62"/>
    <mergeCell ref="NJY62:NKB62"/>
    <mergeCell ref="NKC62:NKF62"/>
    <mergeCell ref="NKG62:NKJ62"/>
    <mergeCell ref="NKK62:NKN62"/>
    <mergeCell ref="NKO62:NKR62"/>
    <mergeCell ref="NKS62:NKV62"/>
    <mergeCell ref="NKW62:NKZ62"/>
    <mergeCell ref="NLA62:NLD62"/>
    <mergeCell ref="NLE62:NLH62"/>
    <mergeCell ref="NLI62:NLL62"/>
    <mergeCell ref="NLM62:NLP62"/>
    <mergeCell ref="NLQ62:NLT62"/>
    <mergeCell ref="NLU62:NLX62"/>
    <mergeCell ref="NLY62:NMB62"/>
    <mergeCell ref="NMC62:NMF62"/>
    <mergeCell ref="NMG62:NMJ62"/>
    <mergeCell ref="NMK62:NMN62"/>
    <mergeCell ref="NMO62:NMR62"/>
    <mergeCell ref="NMS62:NMV62"/>
    <mergeCell ref="NMW62:NMZ62"/>
    <mergeCell ref="NNA62:NND62"/>
    <mergeCell ref="NNE62:NNH62"/>
    <mergeCell ref="NNI62:NNL62"/>
    <mergeCell ref="NNM62:NNP62"/>
    <mergeCell ref="NNQ62:NNT62"/>
    <mergeCell ref="NNU62:NNX62"/>
    <mergeCell ref="NNY62:NOB62"/>
    <mergeCell ref="NOC62:NOF62"/>
    <mergeCell ref="NOG62:NOJ62"/>
    <mergeCell ref="NOK62:NON62"/>
    <mergeCell ref="NOO62:NOR62"/>
    <mergeCell ref="NOS62:NOV62"/>
    <mergeCell ref="NOW62:NOZ62"/>
    <mergeCell ref="NPA62:NPD62"/>
    <mergeCell ref="NPE62:NPH62"/>
    <mergeCell ref="NPI62:NPL62"/>
    <mergeCell ref="NPM62:NPP62"/>
    <mergeCell ref="NPQ62:NPT62"/>
    <mergeCell ref="NPU62:NPX62"/>
    <mergeCell ref="NPY62:NQB62"/>
    <mergeCell ref="NQC62:NQF62"/>
    <mergeCell ref="NQG62:NQJ62"/>
    <mergeCell ref="NQK62:NQN62"/>
    <mergeCell ref="NQO62:NQR62"/>
    <mergeCell ref="NQS62:NQV62"/>
    <mergeCell ref="NQW62:NQZ62"/>
    <mergeCell ref="NRA62:NRD62"/>
    <mergeCell ref="NRE62:NRH62"/>
    <mergeCell ref="NRI62:NRL62"/>
    <mergeCell ref="NRM62:NRP62"/>
    <mergeCell ref="NRQ62:NRT62"/>
    <mergeCell ref="NRU62:NRX62"/>
    <mergeCell ref="NRY62:NSB62"/>
    <mergeCell ref="NSC62:NSF62"/>
    <mergeCell ref="NSG62:NSJ62"/>
    <mergeCell ref="NSK62:NSN62"/>
    <mergeCell ref="NSO62:NSR62"/>
    <mergeCell ref="NSS62:NSV62"/>
    <mergeCell ref="NSW62:NSZ62"/>
    <mergeCell ref="NTA62:NTD62"/>
    <mergeCell ref="NTE62:NTH62"/>
    <mergeCell ref="NTI62:NTL62"/>
    <mergeCell ref="NTM62:NTP62"/>
    <mergeCell ref="NTQ62:NTT62"/>
    <mergeCell ref="NTU62:NTX62"/>
    <mergeCell ref="NTY62:NUB62"/>
    <mergeCell ref="NUC62:NUF62"/>
    <mergeCell ref="NUG62:NUJ62"/>
    <mergeCell ref="NUK62:NUN62"/>
    <mergeCell ref="NUO62:NUR62"/>
    <mergeCell ref="NUS62:NUV62"/>
    <mergeCell ref="NUW62:NUZ62"/>
    <mergeCell ref="NVA62:NVD62"/>
    <mergeCell ref="NVE62:NVH62"/>
    <mergeCell ref="NVI62:NVL62"/>
    <mergeCell ref="NVM62:NVP62"/>
    <mergeCell ref="NVQ62:NVT62"/>
    <mergeCell ref="NVU62:NVX62"/>
    <mergeCell ref="NVY62:NWB62"/>
    <mergeCell ref="NWC62:NWF62"/>
    <mergeCell ref="NWG62:NWJ62"/>
    <mergeCell ref="NWK62:NWN62"/>
    <mergeCell ref="NWO62:NWR62"/>
    <mergeCell ref="NWS62:NWV62"/>
    <mergeCell ref="NWW62:NWZ62"/>
    <mergeCell ref="NXA62:NXD62"/>
    <mergeCell ref="NXE62:NXH62"/>
    <mergeCell ref="NXI62:NXL62"/>
    <mergeCell ref="NXM62:NXP62"/>
    <mergeCell ref="NXQ62:NXT62"/>
    <mergeCell ref="NXU62:NXX62"/>
    <mergeCell ref="NXY62:NYB62"/>
    <mergeCell ref="NYC62:NYF62"/>
    <mergeCell ref="NYG62:NYJ62"/>
    <mergeCell ref="NYK62:NYN62"/>
    <mergeCell ref="NYO62:NYR62"/>
    <mergeCell ref="NYS62:NYV62"/>
    <mergeCell ref="NYW62:NYZ62"/>
    <mergeCell ref="NZA62:NZD62"/>
    <mergeCell ref="NZE62:NZH62"/>
    <mergeCell ref="NZI62:NZL62"/>
    <mergeCell ref="NZM62:NZP62"/>
    <mergeCell ref="NZQ62:NZT62"/>
    <mergeCell ref="NZU62:NZX62"/>
    <mergeCell ref="NZY62:OAB62"/>
    <mergeCell ref="OAC62:OAF62"/>
    <mergeCell ref="OAG62:OAJ62"/>
    <mergeCell ref="OAK62:OAN62"/>
    <mergeCell ref="OAO62:OAR62"/>
    <mergeCell ref="OAS62:OAV62"/>
    <mergeCell ref="OAW62:OAZ62"/>
    <mergeCell ref="OBA62:OBD62"/>
    <mergeCell ref="OBE62:OBH62"/>
    <mergeCell ref="OBI62:OBL62"/>
    <mergeCell ref="OBM62:OBP62"/>
    <mergeCell ref="OBQ62:OBT62"/>
    <mergeCell ref="OBU62:OBX62"/>
    <mergeCell ref="OBY62:OCB62"/>
    <mergeCell ref="OCC62:OCF62"/>
    <mergeCell ref="OCG62:OCJ62"/>
    <mergeCell ref="OCK62:OCN62"/>
    <mergeCell ref="OCO62:OCR62"/>
    <mergeCell ref="OCS62:OCV62"/>
    <mergeCell ref="OCW62:OCZ62"/>
    <mergeCell ref="ODA62:ODD62"/>
    <mergeCell ref="ODE62:ODH62"/>
    <mergeCell ref="ODI62:ODL62"/>
    <mergeCell ref="ODM62:ODP62"/>
    <mergeCell ref="ODQ62:ODT62"/>
    <mergeCell ref="ODU62:ODX62"/>
    <mergeCell ref="ODY62:OEB62"/>
    <mergeCell ref="OEC62:OEF62"/>
    <mergeCell ref="OEG62:OEJ62"/>
    <mergeCell ref="OEK62:OEN62"/>
    <mergeCell ref="OEO62:OER62"/>
    <mergeCell ref="OES62:OEV62"/>
    <mergeCell ref="OEW62:OEZ62"/>
    <mergeCell ref="OFA62:OFD62"/>
    <mergeCell ref="OFE62:OFH62"/>
    <mergeCell ref="OFI62:OFL62"/>
    <mergeCell ref="OFM62:OFP62"/>
    <mergeCell ref="OFQ62:OFT62"/>
    <mergeCell ref="OFU62:OFX62"/>
    <mergeCell ref="OFY62:OGB62"/>
    <mergeCell ref="OGC62:OGF62"/>
    <mergeCell ref="OGG62:OGJ62"/>
    <mergeCell ref="OGK62:OGN62"/>
    <mergeCell ref="OGO62:OGR62"/>
    <mergeCell ref="OGS62:OGV62"/>
    <mergeCell ref="OGW62:OGZ62"/>
    <mergeCell ref="OHA62:OHD62"/>
    <mergeCell ref="OHE62:OHH62"/>
    <mergeCell ref="OHI62:OHL62"/>
    <mergeCell ref="OHM62:OHP62"/>
    <mergeCell ref="OHQ62:OHT62"/>
    <mergeCell ref="OHU62:OHX62"/>
    <mergeCell ref="OHY62:OIB62"/>
    <mergeCell ref="OIC62:OIF62"/>
    <mergeCell ref="OIG62:OIJ62"/>
    <mergeCell ref="OIK62:OIN62"/>
    <mergeCell ref="OIO62:OIR62"/>
    <mergeCell ref="OIS62:OIV62"/>
    <mergeCell ref="OIW62:OIZ62"/>
    <mergeCell ref="OJA62:OJD62"/>
    <mergeCell ref="OJE62:OJH62"/>
    <mergeCell ref="OJI62:OJL62"/>
    <mergeCell ref="OJM62:OJP62"/>
    <mergeCell ref="OJQ62:OJT62"/>
    <mergeCell ref="OJU62:OJX62"/>
    <mergeCell ref="OJY62:OKB62"/>
    <mergeCell ref="OKC62:OKF62"/>
    <mergeCell ref="OKG62:OKJ62"/>
    <mergeCell ref="OKK62:OKN62"/>
    <mergeCell ref="OKO62:OKR62"/>
    <mergeCell ref="OKS62:OKV62"/>
    <mergeCell ref="OKW62:OKZ62"/>
    <mergeCell ref="OLA62:OLD62"/>
    <mergeCell ref="OLE62:OLH62"/>
    <mergeCell ref="OLI62:OLL62"/>
    <mergeCell ref="OLM62:OLP62"/>
    <mergeCell ref="OLQ62:OLT62"/>
    <mergeCell ref="OLU62:OLX62"/>
    <mergeCell ref="OLY62:OMB62"/>
    <mergeCell ref="OMC62:OMF62"/>
    <mergeCell ref="OMG62:OMJ62"/>
    <mergeCell ref="OMK62:OMN62"/>
    <mergeCell ref="OMO62:OMR62"/>
    <mergeCell ref="OMS62:OMV62"/>
    <mergeCell ref="OMW62:OMZ62"/>
    <mergeCell ref="ONA62:OND62"/>
    <mergeCell ref="ONE62:ONH62"/>
    <mergeCell ref="ONI62:ONL62"/>
    <mergeCell ref="ONM62:ONP62"/>
    <mergeCell ref="ONQ62:ONT62"/>
    <mergeCell ref="ONU62:ONX62"/>
    <mergeCell ref="ONY62:OOB62"/>
    <mergeCell ref="OOC62:OOF62"/>
    <mergeCell ref="OOG62:OOJ62"/>
    <mergeCell ref="OOK62:OON62"/>
    <mergeCell ref="OOO62:OOR62"/>
    <mergeCell ref="OOS62:OOV62"/>
    <mergeCell ref="OOW62:OOZ62"/>
    <mergeCell ref="OPA62:OPD62"/>
    <mergeCell ref="OPE62:OPH62"/>
    <mergeCell ref="OPI62:OPL62"/>
    <mergeCell ref="OPM62:OPP62"/>
    <mergeCell ref="OPQ62:OPT62"/>
    <mergeCell ref="OPU62:OPX62"/>
    <mergeCell ref="OPY62:OQB62"/>
    <mergeCell ref="OQC62:OQF62"/>
    <mergeCell ref="OQG62:OQJ62"/>
    <mergeCell ref="OQK62:OQN62"/>
    <mergeCell ref="OQO62:OQR62"/>
    <mergeCell ref="OQS62:OQV62"/>
    <mergeCell ref="OQW62:OQZ62"/>
    <mergeCell ref="ORA62:ORD62"/>
    <mergeCell ref="ORE62:ORH62"/>
    <mergeCell ref="ORI62:ORL62"/>
    <mergeCell ref="ORM62:ORP62"/>
    <mergeCell ref="ORQ62:ORT62"/>
    <mergeCell ref="ORU62:ORX62"/>
    <mergeCell ref="ORY62:OSB62"/>
    <mergeCell ref="OSC62:OSF62"/>
    <mergeCell ref="OSG62:OSJ62"/>
    <mergeCell ref="OSK62:OSN62"/>
    <mergeCell ref="OSO62:OSR62"/>
    <mergeCell ref="OSS62:OSV62"/>
    <mergeCell ref="OSW62:OSZ62"/>
    <mergeCell ref="OTA62:OTD62"/>
    <mergeCell ref="OTE62:OTH62"/>
    <mergeCell ref="OTI62:OTL62"/>
    <mergeCell ref="OTM62:OTP62"/>
    <mergeCell ref="OTQ62:OTT62"/>
    <mergeCell ref="OTU62:OTX62"/>
    <mergeCell ref="OTY62:OUB62"/>
    <mergeCell ref="OUC62:OUF62"/>
    <mergeCell ref="OUG62:OUJ62"/>
    <mergeCell ref="OUK62:OUN62"/>
    <mergeCell ref="OUO62:OUR62"/>
    <mergeCell ref="OUS62:OUV62"/>
    <mergeCell ref="OUW62:OUZ62"/>
    <mergeCell ref="OVA62:OVD62"/>
    <mergeCell ref="OVE62:OVH62"/>
    <mergeCell ref="OVI62:OVL62"/>
    <mergeCell ref="OVM62:OVP62"/>
    <mergeCell ref="OVQ62:OVT62"/>
    <mergeCell ref="OVU62:OVX62"/>
    <mergeCell ref="OVY62:OWB62"/>
    <mergeCell ref="OWC62:OWF62"/>
    <mergeCell ref="OWG62:OWJ62"/>
    <mergeCell ref="OWK62:OWN62"/>
    <mergeCell ref="OWO62:OWR62"/>
    <mergeCell ref="OWS62:OWV62"/>
    <mergeCell ref="OWW62:OWZ62"/>
    <mergeCell ref="OXA62:OXD62"/>
    <mergeCell ref="OXE62:OXH62"/>
    <mergeCell ref="OXI62:OXL62"/>
    <mergeCell ref="OXM62:OXP62"/>
    <mergeCell ref="OXQ62:OXT62"/>
    <mergeCell ref="OXU62:OXX62"/>
    <mergeCell ref="OXY62:OYB62"/>
    <mergeCell ref="OYC62:OYF62"/>
    <mergeCell ref="OYG62:OYJ62"/>
    <mergeCell ref="OYK62:OYN62"/>
    <mergeCell ref="OYO62:OYR62"/>
    <mergeCell ref="OYS62:OYV62"/>
    <mergeCell ref="OYW62:OYZ62"/>
    <mergeCell ref="OZA62:OZD62"/>
    <mergeCell ref="OZE62:OZH62"/>
    <mergeCell ref="OZI62:OZL62"/>
    <mergeCell ref="OZM62:OZP62"/>
    <mergeCell ref="OZQ62:OZT62"/>
    <mergeCell ref="OZU62:OZX62"/>
    <mergeCell ref="OZY62:PAB62"/>
    <mergeCell ref="PAC62:PAF62"/>
    <mergeCell ref="PAG62:PAJ62"/>
    <mergeCell ref="PAK62:PAN62"/>
    <mergeCell ref="PAO62:PAR62"/>
    <mergeCell ref="PAS62:PAV62"/>
    <mergeCell ref="PAW62:PAZ62"/>
    <mergeCell ref="PBA62:PBD62"/>
    <mergeCell ref="PBE62:PBH62"/>
    <mergeCell ref="PBI62:PBL62"/>
    <mergeCell ref="PBM62:PBP62"/>
    <mergeCell ref="PBQ62:PBT62"/>
    <mergeCell ref="PBU62:PBX62"/>
    <mergeCell ref="PBY62:PCB62"/>
    <mergeCell ref="PCC62:PCF62"/>
    <mergeCell ref="PCG62:PCJ62"/>
    <mergeCell ref="PCK62:PCN62"/>
    <mergeCell ref="PCO62:PCR62"/>
    <mergeCell ref="PCS62:PCV62"/>
    <mergeCell ref="PCW62:PCZ62"/>
    <mergeCell ref="PDA62:PDD62"/>
    <mergeCell ref="PDE62:PDH62"/>
    <mergeCell ref="PDI62:PDL62"/>
    <mergeCell ref="PDM62:PDP62"/>
    <mergeCell ref="PDQ62:PDT62"/>
    <mergeCell ref="PDU62:PDX62"/>
    <mergeCell ref="PDY62:PEB62"/>
    <mergeCell ref="PEC62:PEF62"/>
    <mergeCell ref="PEG62:PEJ62"/>
    <mergeCell ref="PEK62:PEN62"/>
    <mergeCell ref="PEO62:PER62"/>
    <mergeCell ref="PES62:PEV62"/>
    <mergeCell ref="PEW62:PEZ62"/>
    <mergeCell ref="PFA62:PFD62"/>
    <mergeCell ref="PFE62:PFH62"/>
    <mergeCell ref="PFI62:PFL62"/>
    <mergeCell ref="PFM62:PFP62"/>
    <mergeCell ref="PFQ62:PFT62"/>
    <mergeCell ref="PFU62:PFX62"/>
    <mergeCell ref="PFY62:PGB62"/>
    <mergeCell ref="PGC62:PGF62"/>
    <mergeCell ref="PGG62:PGJ62"/>
    <mergeCell ref="PGK62:PGN62"/>
    <mergeCell ref="PGO62:PGR62"/>
    <mergeCell ref="PGS62:PGV62"/>
    <mergeCell ref="PGW62:PGZ62"/>
    <mergeCell ref="PHA62:PHD62"/>
    <mergeCell ref="PHE62:PHH62"/>
    <mergeCell ref="PHI62:PHL62"/>
    <mergeCell ref="PHM62:PHP62"/>
    <mergeCell ref="PHQ62:PHT62"/>
    <mergeCell ref="PHU62:PHX62"/>
    <mergeCell ref="PHY62:PIB62"/>
    <mergeCell ref="PIC62:PIF62"/>
    <mergeCell ref="PIG62:PIJ62"/>
    <mergeCell ref="PIK62:PIN62"/>
    <mergeCell ref="PIO62:PIR62"/>
    <mergeCell ref="PIS62:PIV62"/>
    <mergeCell ref="PIW62:PIZ62"/>
    <mergeCell ref="PJA62:PJD62"/>
    <mergeCell ref="PJE62:PJH62"/>
    <mergeCell ref="PJI62:PJL62"/>
    <mergeCell ref="PJM62:PJP62"/>
    <mergeCell ref="PJQ62:PJT62"/>
    <mergeCell ref="PJU62:PJX62"/>
    <mergeCell ref="PJY62:PKB62"/>
    <mergeCell ref="PKC62:PKF62"/>
    <mergeCell ref="PKG62:PKJ62"/>
    <mergeCell ref="PKK62:PKN62"/>
    <mergeCell ref="PKO62:PKR62"/>
    <mergeCell ref="PKS62:PKV62"/>
    <mergeCell ref="PKW62:PKZ62"/>
    <mergeCell ref="PLA62:PLD62"/>
    <mergeCell ref="PLE62:PLH62"/>
    <mergeCell ref="PLI62:PLL62"/>
    <mergeCell ref="PLM62:PLP62"/>
    <mergeCell ref="PLQ62:PLT62"/>
    <mergeCell ref="PLU62:PLX62"/>
    <mergeCell ref="PLY62:PMB62"/>
    <mergeCell ref="PMC62:PMF62"/>
    <mergeCell ref="PMG62:PMJ62"/>
    <mergeCell ref="PMK62:PMN62"/>
    <mergeCell ref="PMO62:PMR62"/>
    <mergeCell ref="PMS62:PMV62"/>
    <mergeCell ref="PMW62:PMZ62"/>
    <mergeCell ref="PNA62:PND62"/>
    <mergeCell ref="PNE62:PNH62"/>
    <mergeCell ref="PNI62:PNL62"/>
    <mergeCell ref="PNM62:PNP62"/>
    <mergeCell ref="PNQ62:PNT62"/>
    <mergeCell ref="PNU62:PNX62"/>
    <mergeCell ref="PNY62:POB62"/>
    <mergeCell ref="POC62:POF62"/>
    <mergeCell ref="POG62:POJ62"/>
    <mergeCell ref="POK62:PON62"/>
    <mergeCell ref="POO62:POR62"/>
    <mergeCell ref="POS62:POV62"/>
    <mergeCell ref="POW62:POZ62"/>
    <mergeCell ref="PPA62:PPD62"/>
    <mergeCell ref="PPE62:PPH62"/>
    <mergeCell ref="PPI62:PPL62"/>
    <mergeCell ref="PPM62:PPP62"/>
    <mergeCell ref="PPQ62:PPT62"/>
    <mergeCell ref="PPU62:PPX62"/>
    <mergeCell ref="PPY62:PQB62"/>
    <mergeCell ref="PQC62:PQF62"/>
    <mergeCell ref="PQG62:PQJ62"/>
    <mergeCell ref="PQK62:PQN62"/>
    <mergeCell ref="PQO62:PQR62"/>
    <mergeCell ref="PQS62:PQV62"/>
    <mergeCell ref="PQW62:PQZ62"/>
    <mergeCell ref="PRA62:PRD62"/>
    <mergeCell ref="PRE62:PRH62"/>
    <mergeCell ref="PRI62:PRL62"/>
    <mergeCell ref="PRM62:PRP62"/>
    <mergeCell ref="PRQ62:PRT62"/>
    <mergeCell ref="PRU62:PRX62"/>
    <mergeCell ref="PRY62:PSB62"/>
    <mergeCell ref="PSC62:PSF62"/>
    <mergeCell ref="PSG62:PSJ62"/>
    <mergeCell ref="PSK62:PSN62"/>
    <mergeCell ref="PSO62:PSR62"/>
    <mergeCell ref="PSS62:PSV62"/>
    <mergeCell ref="PSW62:PSZ62"/>
    <mergeCell ref="PTA62:PTD62"/>
    <mergeCell ref="PTE62:PTH62"/>
    <mergeCell ref="PTI62:PTL62"/>
    <mergeCell ref="PTM62:PTP62"/>
    <mergeCell ref="PTQ62:PTT62"/>
    <mergeCell ref="PTU62:PTX62"/>
    <mergeCell ref="PTY62:PUB62"/>
    <mergeCell ref="PUC62:PUF62"/>
    <mergeCell ref="PUG62:PUJ62"/>
    <mergeCell ref="PUK62:PUN62"/>
    <mergeCell ref="PUO62:PUR62"/>
    <mergeCell ref="PUS62:PUV62"/>
    <mergeCell ref="PUW62:PUZ62"/>
    <mergeCell ref="PVA62:PVD62"/>
    <mergeCell ref="PVE62:PVH62"/>
    <mergeCell ref="PVI62:PVL62"/>
    <mergeCell ref="PVM62:PVP62"/>
    <mergeCell ref="PVQ62:PVT62"/>
    <mergeCell ref="PVU62:PVX62"/>
    <mergeCell ref="PVY62:PWB62"/>
    <mergeCell ref="PWC62:PWF62"/>
    <mergeCell ref="PWG62:PWJ62"/>
    <mergeCell ref="PWK62:PWN62"/>
    <mergeCell ref="PWO62:PWR62"/>
    <mergeCell ref="PWS62:PWV62"/>
    <mergeCell ref="PWW62:PWZ62"/>
    <mergeCell ref="PXA62:PXD62"/>
    <mergeCell ref="PXE62:PXH62"/>
    <mergeCell ref="PXI62:PXL62"/>
    <mergeCell ref="PXM62:PXP62"/>
    <mergeCell ref="PXQ62:PXT62"/>
    <mergeCell ref="PXU62:PXX62"/>
    <mergeCell ref="PXY62:PYB62"/>
    <mergeCell ref="PYC62:PYF62"/>
    <mergeCell ref="PYG62:PYJ62"/>
    <mergeCell ref="PYK62:PYN62"/>
    <mergeCell ref="PYO62:PYR62"/>
    <mergeCell ref="PYS62:PYV62"/>
    <mergeCell ref="PYW62:PYZ62"/>
    <mergeCell ref="PZA62:PZD62"/>
    <mergeCell ref="PZE62:PZH62"/>
    <mergeCell ref="PZI62:PZL62"/>
    <mergeCell ref="PZM62:PZP62"/>
    <mergeCell ref="PZQ62:PZT62"/>
    <mergeCell ref="PZU62:PZX62"/>
    <mergeCell ref="PZY62:QAB62"/>
    <mergeCell ref="QAC62:QAF62"/>
    <mergeCell ref="QAG62:QAJ62"/>
    <mergeCell ref="QAK62:QAN62"/>
    <mergeCell ref="QAO62:QAR62"/>
    <mergeCell ref="QAS62:QAV62"/>
    <mergeCell ref="QAW62:QAZ62"/>
    <mergeCell ref="QBA62:QBD62"/>
    <mergeCell ref="QBE62:QBH62"/>
    <mergeCell ref="QBI62:QBL62"/>
    <mergeCell ref="QBM62:QBP62"/>
    <mergeCell ref="QBQ62:QBT62"/>
    <mergeCell ref="QBU62:QBX62"/>
    <mergeCell ref="QBY62:QCB62"/>
    <mergeCell ref="QCC62:QCF62"/>
    <mergeCell ref="QCG62:QCJ62"/>
    <mergeCell ref="QCK62:QCN62"/>
    <mergeCell ref="QCO62:QCR62"/>
    <mergeCell ref="QCS62:QCV62"/>
    <mergeCell ref="QCW62:QCZ62"/>
    <mergeCell ref="QDA62:QDD62"/>
    <mergeCell ref="QDE62:QDH62"/>
    <mergeCell ref="QDI62:QDL62"/>
    <mergeCell ref="QDM62:QDP62"/>
    <mergeCell ref="QDQ62:QDT62"/>
    <mergeCell ref="QDU62:QDX62"/>
    <mergeCell ref="QDY62:QEB62"/>
    <mergeCell ref="QEC62:QEF62"/>
    <mergeCell ref="QEG62:QEJ62"/>
    <mergeCell ref="QEK62:QEN62"/>
    <mergeCell ref="QEO62:QER62"/>
    <mergeCell ref="QES62:QEV62"/>
    <mergeCell ref="QEW62:QEZ62"/>
    <mergeCell ref="QFA62:QFD62"/>
    <mergeCell ref="QFE62:QFH62"/>
    <mergeCell ref="QFI62:QFL62"/>
    <mergeCell ref="QFM62:QFP62"/>
    <mergeCell ref="QFQ62:QFT62"/>
    <mergeCell ref="QFU62:QFX62"/>
    <mergeCell ref="QFY62:QGB62"/>
    <mergeCell ref="QGC62:QGF62"/>
    <mergeCell ref="QGG62:QGJ62"/>
    <mergeCell ref="QGK62:QGN62"/>
    <mergeCell ref="QGO62:QGR62"/>
    <mergeCell ref="QGS62:QGV62"/>
    <mergeCell ref="QGW62:QGZ62"/>
    <mergeCell ref="QHA62:QHD62"/>
    <mergeCell ref="QHE62:QHH62"/>
    <mergeCell ref="QHI62:QHL62"/>
    <mergeCell ref="QHM62:QHP62"/>
    <mergeCell ref="QHQ62:QHT62"/>
    <mergeCell ref="QHU62:QHX62"/>
    <mergeCell ref="QHY62:QIB62"/>
    <mergeCell ref="QIC62:QIF62"/>
    <mergeCell ref="QIG62:QIJ62"/>
    <mergeCell ref="QIK62:QIN62"/>
    <mergeCell ref="QIO62:QIR62"/>
    <mergeCell ref="QIS62:QIV62"/>
    <mergeCell ref="QIW62:QIZ62"/>
    <mergeCell ref="QJA62:QJD62"/>
    <mergeCell ref="QJE62:QJH62"/>
    <mergeCell ref="QJI62:QJL62"/>
    <mergeCell ref="QJM62:QJP62"/>
    <mergeCell ref="QJQ62:QJT62"/>
    <mergeCell ref="QJU62:QJX62"/>
    <mergeCell ref="QJY62:QKB62"/>
    <mergeCell ref="QKC62:QKF62"/>
    <mergeCell ref="QKG62:QKJ62"/>
    <mergeCell ref="QKK62:QKN62"/>
    <mergeCell ref="QKO62:QKR62"/>
    <mergeCell ref="QKS62:QKV62"/>
    <mergeCell ref="QKW62:QKZ62"/>
    <mergeCell ref="QLA62:QLD62"/>
    <mergeCell ref="QLE62:QLH62"/>
    <mergeCell ref="QLI62:QLL62"/>
    <mergeCell ref="QLM62:QLP62"/>
    <mergeCell ref="QLQ62:QLT62"/>
    <mergeCell ref="QLU62:QLX62"/>
    <mergeCell ref="QLY62:QMB62"/>
    <mergeCell ref="QMC62:QMF62"/>
    <mergeCell ref="QMG62:QMJ62"/>
    <mergeCell ref="QMK62:QMN62"/>
    <mergeCell ref="QMO62:QMR62"/>
    <mergeCell ref="QMS62:QMV62"/>
    <mergeCell ref="QMW62:QMZ62"/>
    <mergeCell ref="QNA62:QND62"/>
    <mergeCell ref="QNE62:QNH62"/>
    <mergeCell ref="QNI62:QNL62"/>
    <mergeCell ref="QNM62:QNP62"/>
    <mergeCell ref="QNQ62:QNT62"/>
    <mergeCell ref="QNU62:QNX62"/>
    <mergeCell ref="QNY62:QOB62"/>
    <mergeCell ref="QOC62:QOF62"/>
    <mergeCell ref="QOG62:QOJ62"/>
    <mergeCell ref="QOK62:QON62"/>
    <mergeCell ref="QOO62:QOR62"/>
    <mergeCell ref="QOS62:QOV62"/>
    <mergeCell ref="QOW62:QOZ62"/>
    <mergeCell ref="QPA62:QPD62"/>
    <mergeCell ref="QPE62:QPH62"/>
    <mergeCell ref="QPI62:QPL62"/>
    <mergeCell ref="QPM62:QPP62"/>
    <mergeCell ref="QPQ62:QPT62"/>
    <mergeCell ref="QPU62:QPX62"/>
    <mergeCell ref="QPY62:QQB62"/>
    <mergeCell ref="QQC62:QQF62"/>
    <mergeCell ref="QQG62:QQJ62"/>
    <mergeCell ref="QQK62:QQN62"/>
    <mergeCell ref="QQO62:QQR62"/>
    <mergeCell ref="QQS62:QQV62"/>
    <mergeCell ref="QQW62:QQZ62"/>
    <mergeCell ref="QRA62:QRD62"/>
    <mergeCell ref="QRE62:QRH62"/>
    <mergeCell ref="QRI62:QRL62"/>
    <mergeCell ref="QRM62:QRP62"/>
    <mergeCell ref="QRQ62:QRT62"/>
    <mergeCell ref="QRU62:QRX62"/>
    <mergeCell ref="QRY62:QSB62"/>
    <mergeCell ref="QSC62:QSF62"/>
    <mergeCell ref="QSG62:QSJ62"/>
    <mergeCell ref="QSK62:QSN62"/>
    <mergeCell ref="QSO62:QSR62"/>
    <mergeCell ref="QSS62:QSV62"/>
    <mergeCell ref="QSW62:QSZ62"/>
    <mergeCell ref="QTA62:QTD62"/>
    <mergeCell ref="QTE62:QTH62"/>
    <mergeCell ref="QTI62:QTL62"/>
    <mergeCell ref="QTM62:QTP62"/>
    <mergeCell ref="QTQ62:QTT62"/>
    <mergeCell ref="QTU62:QTX62"/>
    <mergeCell ref="QTY62:QUB62"/>
    <mergeCell ref="QUC62:QUF62"/>
    <mergeCell ref="QUG62:QUJ62"/>
    <mergeCell ref="QUK62:QUN62"/>
    <mergeCell ref="QUO62:QUR62"/>
    <mergeCell ref="QUS62:QUV62"/>
    <mergeCell ref="QUW62:QUZ62"/>
    <mergeCell ref="QVA62:QVD62"/>
    <mergeCell ref="QVE62:QVH62"/>
    <mergeCell ref="QVI62:QVL62"/>
    <mergeCell ref="QVM62:QVP62"/>
    <mergeCell ref="QVQ62:QVT62"/>
    <mergeCell ref="QVU62:QVX62"/>
    <mergeCell ref="QVY62:QWB62"/>
    <mergeCell ref="QWC62:QWF62"/>
    <mergeCell ref="QWG62:QWJ62"/>
    <mergeCell ref="QWK62:QWN62"/>
    <mergeCell ref="QWO62:QWR62"/>
    <mergeCell ref="QWS62:QWV62"/>
    <mergeCell ref="QWW62:QWZ62"/>
    <mergeCell ref="QXA62:QXD62"/>
    <mergeCell ref="QXE62:QXH62"/>
    <mergeCell ref="QXI62:QXL62"/>
    <mergeCell ref="QXM62:QXP62"/>
    <mergeCell ref="QXQ62:QXT62"/>
    <mergeCell ref="QXU62:QXX62"/>
    <mergeCell ref="QXY62:QYB62"/>
    <mergeCell ref="QYC62:QYF62"/>
    <mergeCell ref="QYG62:QYJ62"/>
    <mergeCell ref="QYK62:QYN62"/>
    <mergeCell ref="QYO62:QYR62"/>
    <mergeCell ref="QYS62:QYV62"/>
    <mergeCell ref="QYW62:QYZ62"/>
    <mergeCell ref="QZA62:QZD62"/>
    <mergeCell ref="QZE62:QZH62"/>
    <mergeCell ref="QZI62:QZL62"/>
    <mergeCell ref="QZM62:QZP62"/>
    <mergeCell ref="QZQ62:QZT62"/>
    <mergeCell ref="QZU62:QZX62"/>
    <mergeCell ref="QZY62:RAB62"/>
    <mergeCell ref="RAC62:RAF62"/>
    <mergeCell ref="RAG62:RAJ62"/>
    <mergeCell ref="RAK62:RAN62"/>
    <mergeCell ref="RAO62:RAR62"/>
    <mergeCell ref="RAS62:RAV62"/>
    <mergeCell ref="RAW62:RAZ62"/>
    <mergeCell ref="RBA62:RBD62"/>
    <mergeCell ref="RBE62:RBH62"/>
    <mergeCell ref="RBI62:RBL62"/>
    <mergeCell ref="RBM62:RBP62"/>
    <mergeCell ref="RBQ62:RBT62"/>
    <mergeCell ref="RBU62:RBX62"/>
    <mergeCell ref="RBY62:RCB62"/>
    <mergeCell ref="RCC62:RCF62"/>
    <mergeCell ref="RCG62:RCJ62"/>
    <mergeCell ref="RCK62:RCN62"/>
    <mergeCell ref="RCO62:RCR62"/>
    <mergeCell ref="RCS62:RCV62"/>
    <mergeCell ref="RCW62:RCZ62"/>
    <mergeCell ref="RDA62:RDD62"/>
    <mergeCell ref="RDE62:RDH62"/>
    <mergeCell ref="RDI62:RDL62"/>
    <mergeCell ref="RDM62:RDP62"/>
    <mergeCell ref="RDQ62:RDT62"/>
    <mergeCell ref="RDU62:RDX62"/>
    <mergeCell ref="RDY62:REB62"/>
    <mergeCell ref="REC62:REF62"/>
    <mergeCell ref="REG62:REJ62"/>
    <mergeCell ref="REK62:REN62"/>
    <mergeCell ref="REO62:RER62"/>
    <mergeCell ref="RES62:REV62"/>
    <mergeCell ref="REW62:REZ62"/>
    <mergeCell ref="RFA62:RFD62"/>
    <mergeCell ref="RFE62:RFH62"/>
    <mergeCell ref="RFI62:RFL62"/>
    <mergeCell ref="RFM62:RFP62"/>
    <mergeCell ref="RFQ62:RFT62"/>
    <mergeCell ref="RFU62:RFX62"/>
    <mergeCell ref="RFY62:RGB62"/>
    <mergeCell ref="RGC62:RGF62"/>
    <mergeCell ref="RGG62:RGJ62"/>
    <mergeCell ref="RGK62:RGN62"/>
    <mergeCell ref="RGO62:RGR62"/>
    <mergeCell ref="RGS62:RGV62"/>
    <mergeCell ref="RGW62:RGZ62"/>
    <mergeCell ref="RHA62:RHD62"/>
    <mergeCell ref="RHE62:RHH62"/>
    <mergeCell ref="RHI62:RHL62"/>
    <mergeCell ref="RHM62:RHP62"/>
    <mergeCell ref="RHQ62:RHT62"/>
    <mergeCell ref="RHU62:RHX62"/>
    <mergeCell ref="RHY62:RIB62"/>
    <mergeCell ref="RIC62:RIF62"/>
    <mergeCell ref="RIG62:RIJ62"/>
    <mergeCell ref="RIK62:RIN62"/>
    <mergeCell ref="RIO62:RIR62"/>
    <mergeCell ref="RIS62:RIV62"/>
    <mergeCell ref="RIW62:RIZ62"/>
    <mergeCell ref="RJA62:RJD62"/>
    <mergeCell ref="RJE62:RJH62"/>
    <mergeCell ref="RJI62:RJL62"/>
    <mergeCell ref="RJM62:RJP62"/>
    <mergeCell ref="RJQ62:RJT62"/>
    <mergeCell ref="RJU62:RJX62"/>
    <mergeCell ref="RJY62:RKB62"/>
    <mergeCell ref="RKC62:RKF62"/>
    <mergeCell ref="RKG62:RKJ62"/>
    <mergeCell ref="RKK62:RKN62"/>
    <mergeCell ref="RKO62:RKR62"/>
    <mergeCell ref="RKS62:RKV62"/>
    <mergeCell ref="RKW62:RKZ62"/>
    <mergeCell ref="RLA62:RLD62"/>
    <mergeCell ref="RLE62:RLH62"/>
    <mergeCell ref="RLI62:RLL62"/>
    <mergeCell ref="RLM62:RLP62"/>
    <mergeCell ref="RLQ62:RLT62"/>
    <mergeCell ref="RLU62:RLX62"/>
    <mergeCell ref="RLY62:RMB62"/>
    <mergeCell ref="RMC62:RMF62"/>
    <mergeCell ref="RMG62:RMJ62"/>
    <mergeCell ref="RMK62:RMN62"/>
    <mergeCell ref="RMO62:RMR62"/>
    <mergeCell ref="RMS62:RMV62"/>
    <mergeCell ref="RMW62:RMZ62"/>
    <mergeCell ref="RNA62:RND62"/>
    <mergeCell ref="RNE62:RNH62"/>
    <mergeCell ref="RNI62:RNL62"/>
    <mergeCell ref="RNM62:RNP62"/>
    <mergeCell ref="RNQ62:RNT62"/>
    <mergeCell ref="RNU62:RNX62"/>
    <mergeCell ref="RNY62:ROB62"/>
    <mergeCell ref="ROC62:ROF62"/>
    <mergeCell ref="ROG62:ROJ62"/>
    <mergeCell ref="ROK62:RON62"/>
    <mergeCell ref="ROO62:ROR62"/>
    <mergeCell ref="ROS62:ROV62"/>
    <mergeCell ref="ROW62:ROZ62"/>
    <mergeCell ref="RPA62:RPD62"/>
    <mergeCell ref="RPE62:RPH62"/>
    <mergeCell ref="RPI62:RPL62"/>
    <mergeCell ref="RPM62:RPP62"/>
    <mergeCell ref="RPQ62:RPT62"/>
    <mergeCell ref="RPU62:RPX62"/>
    <mergeCell ref="RPY62:RQB62"/>
    <mergeCell ref="RQC62:RQF62"/>
    <mergeCell ref="RQG62:RQJ62"/>
    <mergeCell ref="RQK62:RQN62"/>
    <mergeCell ref="RQO62:RQR62"/>
    <mergeCell ref="RQS62:RQV62"/>
    <mergeCell ref="RQW62:RQZ62"/>
    <mergeCell ref="RRA62:RRD62"/>
    <mergeCell ref="RRE62:RRH62"/>
    <mergeCell ref="RRI62:RRL62"/>
    <mergeCell ref="RRM62:RRP62"/>
    <mergeCell ref="RRQ62:RRT62"/>
    <mergeCell ref="RRU62:RRX62"/>
    <mergeCell ref="RRY62:RSB62"/>
    <mergeCell ref="RSC62:RSF62"/>
    <mergeCell ref="RSG62:RSJ62"/>
    <mergeCell ref="RSK62:RSN62"/>
    <mergeCell ref="RSO62:RSR62"/>
    <mergeCell ref="RSS62:RSV62"/>
    <mergeCell ref="RSW62:RSZ62"/>
    <mergeCell ref="RTA62:RTD62"/>
    <mergeCell ref="RTE62:RTH62"/>
    <mergeCell ref="RTI62:RTL62"/>
    <mergeCell ref="RTM62:RTP62"/>
    <mergeCell ref="RTQ62:RTT62"/>
    <mergeCell ref="RTU62:RTX62"/>
    <mergeCell ref="RTY62:RUB62"/>
    <mergeCell ref="RUC62:RUF62"/>
    <mergeCell ref="RUG62:RUJ62"/>
    <mergeCell ref="RUK62:RUN62"/>
    <mergeCell ref="RUO62:RUR62"/>
    <mergeCell ref="RUS62:RUV62"/>
    <mergeCell ref="RUW62:RUZ62"/>
    <mergeCell ref="RVA62:RVD62"/>
    <mergeCell ref="RVE62:RVH62"/>
    <mergeCell ref="RVI62:RVL62"/>
    <mergeCell ref="RVM62:RVP62"/>
    <mergeCell ref="RVQ62:RVT62"/>
    <mergeCell ref="RVU62:RVX62"/>
    <mergeCell ref="RVY62:RWB62"/>
    <mergeCell ref="RWC62:RWF62"/>
    <mergeCell ref="RWG62:RWJ62"/>
    <mergeCell ref="RWK62:RWN62"/>
    <mergeCell ref="RWO62:RWR62"/>
    <mergeCell ref="RWS62:RWV62"/>
    <mergeCell ref="RWW62:RWZ62"/>
    <mergeCell ref="RXA62:RXD62"/>
    <mergeCell ref="RXE62:RXH62"/>
    <mergeCell ref="RXI62:RXL62"/>
    <mergeCell ref="RXM62:RXP62"/>
    <mergeCell ref="RXQ62:RXT62"/>
    <mergeCell ref="RXU62:RXX62"/>
    <mergeCell ref="RXY62:RYB62"/>
    <mergeCell ref="RYC62:RYF62"/>
    <mergeCell ref="RYG62:RYJ62"/>
    <mergeCell ref="RYK62:RYN62"/>
    <mergeCell ref="RYO62:RYR62"/>
    <mergeCell ref="RYS62:RYV62"/>
    <mergeCell ref="RYW62:RYZ62"/>
    <mergeCell ref="RZA62:RZD62"/>
    <mergeCell ref="RZE62:RZH62"/>
    <mergeCell ref="RZI62:RZL62"/>
    <mergeCell ref="RZM62:RZP62"/>
    <mergeCell ref="RZQ62:RZT62"/>
    <mergeCell ref="RZU62:RZX62"/>
    <mergeCell ref="RZY62:SAB62"/>
    <mergeCell ref="SAC62:SAF62"/>
    <mergeCell ref="SAG62:SAJ62"/>
    <mergeCell ref="SAK62:SAN62"/>
    <mergeCell ref="SAO62:SAR62"/>
    <mergeCell ref="SAS62:SAV62"/>
    <mergeCell ref="SAW62:SAZ62"/>
    <mergeCell ref="SBA62:SBD62"/>
    <mergeCell ref="SBE62:SBH62"/>
    <mergeCell ref="SBI62:SBL62"/>
    <mergeCell ref="SBM62:SBP62"/>
    <mergeCell ref="SBQ62:SBT62"/>
    <mergeCell ref="SBU62:SBX62"/>
    <mergeCell ref="SBY62:SCB62"/>
    <mergeCell ref="SCC62:SCF62"/>
    <mergeCell ref="SCG62:SCJ62"/>
    <mergeCell ref="SCK62:SCN62"/>
    <mergeCell ref="SCO62:SCR62"/>
    <mergeCell ref="SCS62:SCV62"/>
    <mergeCell ref="SCW62:SCZ62"/>
    <mergeCell ref="SDA62:SDD62"/>
    <mergeCell ref="SDE62:SDH62"/>
    <mergeCell ref="SDI62:SDL62"/>
    <mergeCell ref="SDM62:SDP62"/>
    <mergeCell ref="SDQ62:SDT62"/>
    <mergeCell ref="SDU62:SDX62"/>
    <mergeCell ref="SDY62:SEB62"/>
    <mergeCell ref="SEC62:SEF62"/>
    <mergeCell ref="SEG62:SEJ62"/>
    <mergeCell ref="SEK62:SEN62"/>
    <mergeCell ref="SEO62:SER62"/>
    <mergeCell ref="SES62:SEV62"/>
    <mergeCell ref="SEW62:SEZ62"/>
    <mergeCell ref="SFA62:SFD62"/>
    <mergeCell ref="SFE62:SFH62"/>
    <mergeCell ref="SFI62:SFL62"/>
    <mergeCell ref="SFM62:SFP62"/>
    <mergeCell ref="SFQ62:SFT62"/>
    <mergeCell ref="SFU62:SFX62"/>
    <mergeCell ref="SFY62:SGB62"/>
    <mergeCell ref="SGC62:SGF62"/>
    <mergeCell ref="SGG62:SGJ62"/>
    <mergeCell ref="SGK62:SGN62"/>
    <mergeCell ref="SGO62:SGR62"/>
    <mergeCell ref="SGS62:SGV62"/>
    <mergeCell ref="SGW62:SGZ62"/>
    <mergeCell ref="SHA62:SHD62"/>
    <mergeCell ref="SHE62:SHH62"/>
    <mergeCell ref="SHI62:SHL62"/>
    <mergeCell ref="SHM62:SHP62"/>
    <mergeCell ref="SHQ62:SHT62"/>
    <mergeCell ref="SHU62:SHX62"/>
    <mergeCell ref="SHY62:SIB62"/>
    <mergeCell ref="SIC62:SIF62"/>
    <mergeCell ref="SIG62:SIJ62"/>
    <mergeCell ref="SIK62:SIN62"/>
    <mergeCell ref="SIO62:SIR62"/>
    <mergeCell ref="SIS62:SIV62"/>
    <mergeCell ref="SIW62:SIZ62"/>
    <mergeCell ref="SJA62:SJD62"/>
    <mergeCell ref="SJE62:SJH62"/>
    <mergeCell ref="SJI62:SJL62"/>
    <mergeCell ref="SJM62:SJP62"/>
    <mergeCell ref="SJQ62:SJT62"/>
    <mergeCell ref="SJU62:SJX62"/>
    <mergeCell ref="SJY62:SKB62"/>
    <mergeCell ref="SKC62:SKF62"/>
    <mergeCell ref="SKG62:SKJ62"/>
    <mergeCell ref="SKK62:SKN62"/>
    <mergeCell ref="SKO62:SKR62"/>
    <mergeCell ref="SKS62:SKV62"/>
    <mergeCell ref="SKW62:SKZ62"/>
    <mergeCell ref="SLA62:SLD62"/>
    <mergeCell ref="SLE62:SLH62"/>
    <mergeCell ref="SLI62:SLL62"/>
    <mergeCell ref="SLM62:SLP62"/>
    <mergeCell ref="SLQ62:SLT62"/>
    <mergeCell ref="SLU62:SLX62"/>
    <mergeCell ref="SLY62:SMB62"/>
    <mergeCell ref="SMC62:SMF62"/>
    <mergeCell ref="SMG62:SMJ62"/>
    <mergeCell ref="SMK62:SMN62"/>
    <mergeCell ref="SMO62:SMR62"/>
    <mergeCell ref="SMS62:SMV62"/>
    <mergeCell ref="SMW62:SMZ62"/>
    <mergeCell ref="SNA62:SND62"/>
    <mergeCell ref="SNE62:SNH62"/>
    <mergeCell ref="SNI62:SNL62"/>
    <mergeCell ref="SNM62:SNP62"/>
    <mergeCell ref="SNQ62:SNT62"/>
    <mergeCell ref="SNU62:SNX62"/>
    <mergeCell ref="SNY62:SOB62"/>
    <mergeCell ref="SOC62:SOF62"/>
    <mergeCell ref="SOG62:SOJ62"/>
    <mergeCell ref="SOK62:SON62"/>
    <mergeCell ref="SOO62:SOR62"/>
    <mergeCell ref="SOS62:SOV62"/>
    <mergeCell ref="SOW62:SOZ62"/>
    <mergeCell ref="SPA62:SPD62"/>
    <mergeCell ref="SPE62:SPH62"/>
    <mergeCell ref="SPI62:SPL62"/>
    <mergeCell ref="SPM62:SPP62"/>
    <mergeCell ref="SPQ62:SPT62"/>
    <mergeCell ref="SPU62:SPX62"/>
    <mergeCell ref="SPY62:SQB62"/>
    <mergeCell ref="SQC62:SQF62"/>
    <mergeCell ref="SQG62:SQJ62"/>
    <mergeCell ref="SQK62:SQN62"/>
    <mergeCell ref="SQO62:SQR62"/>
    <mergeCell ref="SQS62:SQV62"/>
    <mergeCell ref="SQW62:SQZ62"/>
    <mergeCell ref="SRA62:SRD62"/>
    <mergeCell ref="SRE62:SRH62"/>
    <mergeCell ref="SRI62:SRL62"/>
    <mergeCell ref="SRM62:SRP62"/>
    <mergeCell ref="SRQ62:SRT62"/>
    <mergeCell ref="SRU62:SRX62"/>
    <mergeCell ref="SRY62:SSB62"/>
    <mergeCell ref="SSC62:SSF62"/>
    <mergeCell ref="SSG62:SSJ62"/>
    <mergeCell ref="SSK62:SSN62"/>
    <mergeCell ref="SSO62:SSR62"/>
    <mergeCell ref="SSS62:SSV62"/>
    <mergeCell ref="SSW62:SSZ62"/>
    <mergeCell ref="STA62:STD62"/>
    <mergeCell ref="STE62:STH62"/>
    <mergeCell ref="STI62:STL62"/>
    <mergeCell ref="STM62:STP62"/>
    <mergeCell ref="STQ62:STT62"/>
    <mergeCell ref="STU62:STX62"/>
    <mergeCell ref="STY62:SUB62"/>
    <mergeCell ref="SUC62:SUF62"/>
    <mergeCell ref="SUG62:SUJ62"/>
    <mergeCell ref="SUK62:SUN62"/>
    <mergeCell ref="SUO62:SUR62"/>
    <mergeCell ref="SUS62:SUV62"/>
    <mergeCell ref="SUW62:SUZ62"/>
    <mergeCell ref="SVA62:SVD62"/>
    <mergeCell ref="SVE62:SVH62"/>
    <mergeCell ref="SVI62:SVL62"/>
    <mergeCell ref="SVM62:SVP62"/>
    <mergeCell ref="SVQ62:SVT62"/>
    <mergeCell ref="SVU62:SVX62"/>
    <mergeCell ref="SVY62:SWB62"/>
    <mergeCell ref="SWC62:SWF62"/>
    <mergeCell ref="SWG62:SWJ62"/>
    <mergeCell ref="SWK62:SWN62"/>
    <mergeCell ref="SWO62:SWR62"/>
    <mergeCell ref="SWS62:SWV62"/>
    <mergeCell ref="SWW62:SWZ62"/>
    <mergeCell ref="SXA62:SXD62"/>
    <mergeCell ref="SXE62:SXH62"/>
    <mergeCell ref="SXI62:SXL62"/>
    <mergeCell ref="SXM62:SXP62"/>
    <mergeCell ref="SXQ62:SXT62"/>
    <mergeCell ref="SXU62:SXX62"/>
    <mergeCell ref="SXY62:SYB62"/>
    <mergeCell ref="SYC62:SYF62"/>
    <mergeCell ref="SYG62:SYJ62"/>
    <mergeCell ref="SYK62:SYN62"/>
    <mergeCell ref="SYO62:SYR62"/>
    <mergeCell ref="SYS62:SYV62"/>
    <mergeCell ref="SYW62:SYZ62"/>
    <mergeCell ref="SZA62:SZD62"/>
    <mergeCell ref="SZE62:SZH62"/>
    <mergeCell ref="SZI62:SZL62"/>
    <mergeCell ref="SZM62:SZP62"/>
    <mergeCell ref="SZQ62:SZT62"/>
    <mergeCell ref="SZU62:SZX62"/>
    <mergeCell ref="SZY62:TAB62"/>
    <mergeCell ref="TAC62:TAF62"/>
    <mergeCell ref="TAG62:TAJ62"/>
    <mergeCell ref="TAK62:TAN62"/>
    <mergeCell ref="TAO62:TAR62"/>
    <mergeCell ref="TAS62:TAV62"/>
    <mergeCell ref="TAW62:TAZ62"/>
    <mergeCell ref="TBA62:TBD62"/>
    <mergeCell ref="TBE62:TBH62"/>
    <mergeCell ref="TBI62:TBL62"/>
    <mergeCell ref="TBM62:TBP62"/>
    <mergeCell ref="TBQ62:TBT62"/>
    <mergeCell ref="TBU62:TBX62"/>
    <mergeCell ref="TBY62:TCB62"/>
    <mergeCell ref="TCC62:TCF62"/>
    <mergeCell ref="TCG62:TCJ62"/>
    <mergeCell ref="TCK62:TCN62"/>
    <mergeCell ref="TCO62:TCR62"/>
    <mergeCell ref="TCS62:TCV62"/>
    <mergeCell ref="TCW62:TCZ62"/>
    <mergeCell ref="TDA62:TDD62"/>
    <mergeCell ref="TDE62:TDH62"/>
    <mergeCell ref="TDI62:TDL62"/>
    <mergeCell ref="TDM62:TDP62"/>
    <mergeCell ref="TDQ62:TDT62"/>
    <mergeCell ref="TDU62:TDX62"/>
    <mergeCell ref="TDY62:TEB62"/>
    <mergeCell ref="TEC62:TEF62"/>
    <mergeCell ref="TEG62:TEJ62"/>
    <mergeCell ref="TEK62:TEN62"/>
    <mergeCell ref="TEO62:TER62"/>
    <mergeCell ref="TES62:TEV62"/>
    <mergeCell ref="TEW62:TEZ62"/>
    <mergeCell ref="TFA62:TFD62"/>
    <mergeCell ref="TFE62:TFH62"/>
    <mergeCell ref="TFI62:TFL62"/>
    <mergeCell ref="TFM62:TFP62"/>
    <mergeCell ref="TFQ62:TFT62"/>
    <mergeCell ref="TFU62:TFX62"/>
    <mergeCell ref="TFY62:TGB62"/>
    <mergeCell ref="TGC62:TGF62"/>
    <mergeCell ref="TGG62:TGJ62"/>
    <mergeCell ref="TGK62:TGN62"/>
    <mergeCell ref="TGO62:TGR62"/>
    <mergeCell ref="TGS62:TGV62"/>
    <mergeCell ref="TGW62:TGZ62"/>
    <mergeCell ref="THA62:THD62"/>
    <mergeCell ref="THE62:THH62"/>
    <mergeCell ref="THI62:THL62"/>
    <mergeCell ref="THM62:THP62"/>
    <mergeCell ref="THQ62:THT62"/>
    <mergeCell ref="THU62:THX62"/>
    <mergeCell ref="THY62:TIB62"/>
    <mergeCell ref="TIC62:TIF62"/>
    <mergeCell ref="TIG62:TIJ62"/>
    <mergeCell ref="TIK62:TIN62"/>
    <mergeCell ref="TIO62:TIR62"/>
    <mergeCell ref="TIS62:TIV62"/>
    <mergeCell ref="TIW62:TIZ62"/>
    <mergeCell ref="TJA62:TJD62"/>
    <mergeCell ref="TJE62:TJH62"/>
    <mergeCell ref="TJI62:TJL62"/>
    <mergeCell ref="TJM62:TJP62"/>
    <mergeCell ref="TJQ62:TJT62"/>
    <mergeCell ref="TJU62:TJX62"/>
    <mergeCell ref="TJY62:TKB62"/>
    <mergeCell ref="TKC62:TKF62"/>
    <mergeCell ref="TKG62:TKJ62"/>
    <mergeCell ref="TKK62:TKN62"/>
    <mergeCell ref="TKO62:TKR62"/>
    <mergeCell ref="TKS62:TKV62"/>
    <mergeCell ref="TKW62:TKZ62"/>
    <mergeCell ref="TLA62:TLD62"/>
    <mergeCell ref="TLE62:TLH62"/>
    <mergeCell ref="TLI62:TLL62"/>
    <mergeCell ref="TLM62:TLP62"/>
    <mergeCell ref="TLQ62:TLT62"/>
    <mergeCell ref="TLU62:TLX62"/>
    <mergeCell ref="TLY62:TMB62"/>
    <mergeCell ref="TMC62:TMF62"/>
    <mergeCell ref="TMG62:TMJ62"/>
    <mergeCell ref="TMK62:TMN62"/>
    <mergeCell ref="TMO62:TMR62"/>
    <mergeCell ref="TMS62:TMV62"/>
    <mergeCell ref="TMW62:TMZ62"/>
    <mergeCell ref="TNA62:TND62"/>
    <mergeCell ref="TNE62:TNH62"/>
    <mergeCell ref="TNI62:TNL62"/>
    <mergeCell ref="TNM62:TNP62"/>
    <mergeCell ref="TNQ62:TNT62"/>
    <mergeCell ref="TNU62:TNX62"/>
    <mergeCell ref="TNY62:TOB62"/>
    <mergeCell ref="TOC62:TOF62"/>
    <mergeCell ref="TOG62:TOJ62"/>
    <mergeCell ref="TOK62:TON62"/>
    <mergeCell ref="TOO62:TOR62"/>
    <mergeCell ref="TOS62:TOV62"/>
    <mergeCell ref="TOW62:TOZ62"/>
    <mergeCell ref="TPA62:TPD62"/>
    <mergeCell ref="TPE62:TPH62"/>
    <mergeCell ref="TPI62:TPL62"/>
    <mergeCell ref="TPM62:TPP62"/>
    <mergeCell ref="TPQ62:TPT62"/>
    <mergeCell ref="TPU62:TPX62"/>
    <mergeCell ref="TPY62:TQB62"/>
    <mergeCell ref="TQC62:TQF62"/>
    <mergeCell ref="TQG62:TQJ62"/>
    <mergeCell ref="TQK62:TQN62"/>
    <mergeCell ref="TQO62:TQR62"/>
    <mergeCell ref="TQS62:TQV62"/>
    <mergeCell ref="TQW62:TQZ62"/>
    <mergeCell ref="TRA62:TRD62"/>
    <mergeCell ref="TRE62:TRH62"/>
    <mergeCell ref="TRI62:TRL62"/>
    <mergeCell ref="TRM62:TRP62"/>
    <mergeCell ref="TRQ62:TRT62"/>
    <mergeCell ref="TRU62:TRX62"/>
    <mergeCell ref="TRY62:TSB62"/>
    <mergeCell ref="TSC62:TSF62"/>
    <mergeCell ref="TSG62:TSJ62"/>
    <mergeCell ref="TSK62:TSN62"/>
    <mergeCell ref="TSO62:TSR62"/>
    <mergeCell ref="TSS62:TSV62"/>
    <mergeCell ref="TSW62:TSZ62"/>
    <mergeCell ref="TTA62:TTD62"/>
    <mergeCell ref="TTE62:TTH62"/>
    <mergeCell ref="TTI62:TTL62"/>
    <mergeCell ref="TTM62:TTP62"/>
    <mergeCell ref="TTQ62:TTT62"/>
    <mergeCell ref="TTU62:TTX62"/>
    <mergeCell ref="TTY62:TUB62"/>
    <mergeCell ref="TUC62:TUF62"/>
    <mergeCell ref="TUG62:TUJ62"/>
    <mergeCell ref="TUK62:TUN62"/>
    <mergeCell ref="TUO62:TUR62"/>
    <mergeCell ref="TUS62:TUV62"/>
    <mergeCell ref="TUW62:TUZ62"/>
    <mergeCell ref="TVA62:TVD62"/>
    <mergeCell ref="TVE62:TVH62"/>
    <mergeCell ref="TVI62:TVL62"/>
    <mergeCell ref="TVM62:TVP62"/>
    <mergeCell ref="TVQ62:TVT62"/>
    <mergeCell ref="TVU62:TVX62"/>
    <mergeCell ref="TVY62:TWB62"/>
    <mergeCell ref="TWC62:TWF62"/>
    <mergeCell ref="TWG62:TWJ62"/>
    <mergeCell ref="TWK62:TWN62"/>
    <mergeCell ref="TWO62:TWR62"/>
    <mergeCell ref="TWS62:TWV62"/>
    <mergeCell ref="TWW62:TWZ62"/>
    <mergeCell ref="TXA62:TXD62"/>
    <mergeCell ref="TXE62:TXH62"/>
    <mergeCell ref="TXI62:TXL62"/>
    <mergeCell ref="TXM62:TXP62"/>
    <mergeCell ref="TXQ62:TXT62"/>
    <mergeCell ref="TXU62:TXX62"/>
    <mergeCell ref="TXY62:TYB62"/>
    <mergeCell ref="TYC62:TYF62"/>
    <mergeCell ref="TYG62:TYJ62"/>
    <mergeCell ref="TYK62:TYN62"/>
    <mergeCell ref="TYO62:TYR62"/>
    <mergeCell ref="TYS62:TYV62"/>
    <mergeCell ref="TYW62:TYZ62"/>
    <mergeCell ref="TZA62:TZD62"/>
    <mergeCell ref="TZE62:TZH62"/>
    <mergeCell ref="TZI62:TZL62"/>
    <mergeCell ref="TZM62:TZP62"/>
    <mergeCell ref="TZQ62:TZT62"/>
    <mergeCell ref="TZU62:TZX62"/>
    <mergeCell ref="TZY62:UAB62"/>
    <mergeCell ref="UAC62:UAF62"/>
    <mergeCell ref="UAG62:UAJ62"/>
    <mergeCell ref="UAK62:UAN62"/>
    <mergeCell ref="UAO62:UAR62"/>
    <mergeCell ref="UAS62:UAV62"/>
    <mergeCell ref="UAW62:UAZ62"/>
    <mergeCell ref="UBA62:UBD62"/>
    <mergeCell ref="UBE62:UBH62"/>
    <mergeCell ref="UBI62:UBL62"/>
    <mergeCell ref="UBM62:UBP62"/>
    <mergeCell ref="UBQ62:UBT62"/>
    <mergeCell ref="UBU62:UBX62"/>
    <mergeCell ref="UBY62:UCB62"/>
    <mergeCell ref="UCC62:UCF62"/>
    <mergeCell ref="UCG62:UCJ62"/>
    <mergeCell ref="UCK62:UCN62"/>
    <mergeCell ref="UCO62:UCR62"/>
    <mergeCell ref="UCS62:UCV62"/>
    <mergeCell ref="UCW62:UCZ62"/>
    <mergeCell ref="UDA62:UDD62"/>
    <mergeCell ref="UDE62:UDH62"/>
    <mergeCell ref="UDI62:UDL62"/>
    <mergeCell ref="UDM62:UDP62"/>
    <mergeCell ref="UDQ62:UDT62"/>
    <mergeCell ref="UDU62:UDX62"/>
    <mergeCell ref="UDY62:UEB62"/>
    <mergeCell ref="UEC62:UEF62"/>
    <mergeCell ref="UEG62:UEJ62"/>
    <mergeCell ref="UEK62:UEN62"/>
    <mergeCell ref="UEO62:UER62"/>
    <mergeCell ref="UES62:UEV62"/>
    <mergeCell ref="UEW62:UEZ62"/>
    <mergeCell ref="UFA62:UFD62"/>
    <mergeCell ref="UFE62:UFH62"/>
    <mergeCell ref="UFI62:UFL62"/>
    <mergeCell ref="UFM62:UFP62"/>
    <mergeCell ref="UFQ62:UFT62"/>
    <mergeCell ref="UFU62:UFX62"/>
    <mergeCell ref="UFY62:UGB62"/>
    <mergeCell ref="UGC62:UGF62"/>
    <mergeCell ref="UGG62:UGJ62"/>
    <mergeCell ref="UGK62:UGN62"/>
    <mergeCell ref="UGO62:UGR62"/>
    <mergeCell ref="UGS62:UGV62"/>
    <mergeCell ref="UGW62:UGZ62"/>
    <mergeCell ref="UHA62:UHD62"/>
    <mergeCell ref="UHE62:UHH62"/>
    <mergeCell ref="UHI62:UHL62"/>
    <mergeCell ref="UHM62:UHP62"/>
    <mergeCell ref="UHQ62:UHT62"/>
    <mergeCell ref="UHU62:UHX62"/>
    <mergeCell ref="UHY62:UIB62"/>
    <mergeCell ref="UIC62:UIF62"/>
    <mergeCell ref="UIG62:UIJ62"/>
    <mergeCell ref="UIK62:UIN62"/>
    <mergeCell ref="UIO62:UIR62"/>
    <mergeCell ref="UIS62:UIV62"/>
    <mergeCell ref="UIW62:UIZ62"/>
    <mergeCell ref="UJA62:UJD62"/>
    <mergeCell ref="UJE62:UJH62"/>
    <mergeCell ref="UJI62:UJL62"/>
    <mergeCell ref="UJM62:UJP62"/>
    <mergeCell ref="UJQ62:UJT62"/>
    <mergeCell ref="UJU62:UJX62"/>
    <mergeCell ref="UJY62:UKB62"/>
    <mergeCell ref="UKC62:UKF62"/>
    <mergeCell ref="UKG62:UKJ62"/>
    <mergeCell ref="UKK62:UKN62"/>
    <mergeCell ref="UKO62:UKR62"/>
    <mergeCell ref="UKS62:UKV62"/>
    <mergeCell ref="UKW62:UKZ62"/>
    <mergeCell ref="ULA62:ULD62"/>
    <mergeCell ref="ULE62:ULH62"/>
    <mergeCell ref="ULI62:ULL62"/>
    <mergeCell ref="ULM62:ULP62"/>
    <mergeCell ref="ULQ62:ULT62"/>
    <mergeCell ref="ULU62:ULX62"/>
    <mergeCell ref="ULY62:UMB62"/>
    <mergeCell ref="UMC62:UMF62"/>
    <mergeCell ref="UMG62:UMJ62"/>
    <mergeCell ref="UMK62:UMN62"/>
    <mergeCell ref="UMO62:UMR62"/>
    <mergeCell ref="UMS62:UMV62"/>
    <mergeCell ref="UMW62:UMZ62"/>
    <mergeCell ref="UNA62:UND62"/>
    <mergeCell ref="UNE62:UNH62"/>
    <mergeCell ref="UNI62:UNL62"/>
    <mergeCell ref="UNM62:UNP62"/>
    <mergeCell ref="UNQ62:UNT62"/>
    <mergeCell ref="UNU62:UNX62"/>
    <mergeCell ref="UNY62:UOB62"/>
    <mergeCell ref="UOC62:UOF62"/>
    <mergeCell ref="UOG62:UOJ62"/>
    <mergeCell ref="UOK62:UON62"/>
    <mergeCell ref="UOO62:UOR62"/>
    <mergeCell ref="UOS62:UOV62"/>
    <mergeCell ref="UOW62:UOZ62"/>
    <mergeCell ref="UPA62:UPD62"/>
    <mergeCell ref="UPE62:UPH62"/>
    <mergeCell ref="UPI62:UPL62"/>
    <mergeCell ref="UPM62:UPP62"/>
    <mergeCell ref="UPQ62:UPT62"/>
    <mergeCell ref="UPU62:UPX62"/>
    <mergeCell ref="UPY62:UQB62"/>
    <mergeCell ref="UQC62:UQF62"/>
    <mergeCell ref="UQG62:UQJ62"/>
    <mergeCell ref="UQK62:UQN62"/>
    <mergeCell ref="UQO62:UQR62"/>
    <mergeCell ref="UQS62:UQV62"/>
    <mergeCell ref="UQW62:UQZ62"/>
    <mergeCell ref="URA62:URD62"/>
    <mergeCell ref="URE62:URH62"/>
    <mergeCell ref="URI62:URL62"/>
    <mergeCell ref="URM62:URP62"/>
    <mergeCell ref="URQ62:URT62"/>
    <mergeCell ref="URU62:URX62"/>
    <mergeCell ref="URY62:USB62"/>
    <mergeCell ref="USC62:USF62"/>
    <mergeCell ref="USG62:USJ62"/>
    <mergeCell ref="USK62:USN62"/>
    <mergeCell ref="USO62:USR62"/>
    <mergeCell ref="USS62:USV62"/>
    <mergeCell ref="USW62:USZ62"/>
    <mergeCell ref="UTA62:UTD62"/>
    <mergeCell ref="UTE62:UTH62"/>
    <mergeCell ref="UTI62:UTL62"/>
    <mergeCell ref="UTM62:UTP62"/>
    <mergeCell ref="UTQ62:UTT62"/>
    <mergeCell ref="UTU62:UTX62"/>
    <mergeCell ref="UTY62:UUB62"/>
    <mergeCell ref="UUC62:UUF62"/>
    <mergeCell ref="UUG62:UUJ62"/>
    <mergeCell ref="UUK62:UUN62"/>
    <mergeCell ref="UUO62:UUR62"/>
    <mergeCell ref="UUS62:UUV62"/>
    <mergeCell ref="UUW62:UUZ62"/>
    <mergeCell ref="UVA62:UVD62"/>
    <mergeCell ref="UVE62:UVH62"/>
    <mergeCell ref="UVI62:UVL62"/>
    <mergeCell ref="UVM62:UVP62"/>
    <mergeCell ref="UVQ62:UVT62"/>
    <mergeCell ref="UVU62:UVX62"/>
    <mergeCell ref="UVY62:UWB62"/>
    <mergeCell ref="UWC62:UWF62"/>
    <mergeCell ref="UWG62:UWJ62"/>
    <mergeCell ref="UWK62:UWN62"/>
    <mergeCell ref="UWO62:UWR62"/>
    <mergeCell ref="UWS62:UWV62"/>
    <mergeCell ref="UWW62:UWZ62"/>
    <mergeCell ref="UXA62:UXD62"/>
    <mergeCell ref="UXE62:UXH62"/>
    <mergeCell ref="UXI62:UXL62"/>
    <mergeCell ref="UXM62:UXP62"/>
    <mergeCell ref="UXQ62:UXT62"/>
    <mergeCell ref="UXU62:UXX62"/>
    <mergeCell ref="UXY62:UYB62"/>
    <mergeCell ref="UYC62:UYF62"/>
    <mergeCell ref="UYG62:UYJ62"/>
    <mergeCell ref="UYK62:UYN62"/>
    <mergeCell ref="UYO62:UYR62"/>
    <mergeCell ref="UYS62:UYV62"/>
    <mergeCell ref="UYW62:UYZ62"/>
    <mergeCell ref="UZA62:UZD62"/>
    <mergeCell ref="UZE62:UZH62"/>
    <mergeCell ref="UZI62:UZL62"/>
    <mergeCell ref="UZM62:UZP62"/>
    <mergeCell ref="UZQ62:UZT62"/>
    <mergeCell ref="UZU62:UZX62"/>
    <mergeCell ref="UZY62:VAB62"/>
    <mergeCell ref="VAC62:VAF62"/>
    <mergeCell ref="VAG62:VAJ62"/>
    <mergeCell ref="VAK62:VAN62"/>
    <mergeCell ref="VAO62:VAR62"/>
    <mergeCell ref="VAS62:VAV62"/>
    <mergeCell ref="VAW62:VAZ62"/>
    <mergeCell ref="VBA62:VBD62"/>
    <mergeCell ref="VBE62:VBH62"/>
    <mergeCell ref="VBI62:VBL62"/>
    <mergeCell ref="VBM62:VBP62"/>
    <mergeCell ref="VBQ62:VBT62"/>
    <mergeCell ref="VBU62:VBX62"/>
    <mergeCell ref="VBY62:VCB62"/>
    <mergeCell ref="VCC62:VCF62"/>
    <mergeCell ref="VCG62:VCJ62"/>
    <mergeCell ref="VCK62:VCN62"/>
    <mergeCell ref="VCO62:VCR62"/>
    <mergeCell ref="VCS62:VCV62"/>
    <mergeCell ref="VCW62:VCZ62"/>
    <mergeCell ref="VDA62:VDD62"/>
    <mergeCell ref="VDE62:VDH62"/>
    <mergeCell ref="VDI62:VDL62"/>
    <mergeCell ref="VDM62:VDP62"/>
    <mergeCell ref="VDQ62:VDT62"/>
    <mergeCell ref="VDU62:VDX62"/>
    <mergeCell ref="VDY62:VEB62"/>
    <mergeCell ref="VEC62:VEF62"/>
    <mergeCell ref="VEG62:VEJ62"/>
    <mergeCell ref="VEK62:VEN62"/>
    <mergeCell ref="VEO62:VER62"/>
    <mergeCell ref="VES62:VEV62"/>
    <mergeCell ref="VEW62:VEZ62"/>
    <mergeCell ref="VFA62:VFD62"/>
    <mergeCell ref="VFE62:VFH62"/>
    <mergeCell ref="VFI62:VFL62"/>
    <mergeCell ref="VFM62:VFP62"/>
    <mergeCell ref="VFQ62:VFT62"/>
    <mergeCell ref="VFU62:VFX62"/>
    <mergeCell ref="VFY62:VGB62"/>
    <mergeCell ref="VGC62:VGF62"/>
    <mergeCell ref="VGG62:VGJ62"/>
    <mergeCell ref="VGK62:VGN62"/>
    <mergeCell ref="VGO62:VGR62"/>
    <mergeCell ref="VGS62:VGV62"/>
    <mergeCell ref="VGW62:VGZ62"/>
    <mergeCell ref="VHA62:VHD62"/>
    <mergeCell ref="VHE62:VHH62"/>
    <mergeCell ref="VHI62:VHL62"/>
    <mergeCell ref="VHM62:VHP62"/>
    <mergeCell ref="VHQ62:VHT62"/>
    <mergeCell ref="VHU62:VHX62"/>
    <mergeCell ref="VHY62:VIB62"/>
    <mergeCell ref="VIC62:VIF62"/>
    <mergeCell ref="VIG62:VIJ62"/>
    <mergeCell ref="VIK62:VIN62"/>
    <mergeCell ref="VIO62:VIR62"/>
    <mergeCell ref="VIS62:VIV62"/>
    <mergeCell ref="VIW62:VIZ62"/>
    <mergeCell ref="VJA62:VJD62"/>
    <mergeCell ref="VJE62:VJH62"/>
    <mergeCell ref="VJI62:VJL62"/>
    <mergeCell ref="VJM62:VJP62"/>
    <mergeCell ref="VJQ62:VJT62"/>
    <mergeCell ref="VJU62:VJX62"/>
    <mergeCell ref="VJY62:VKB62"/>
    <mergeCell ref="VKC62:VKF62"/>
    <mergeCell ref="VKG62:VKJ62"/>
    <mergeCell ref="VKK62:VKN62"/>
    <mergeCell ref="VKO62:VKR62"/>
    <mergeCell ref="VKS62:VKV62"/>
    <mergeCell ref="VKW62:VKZ62"/>
    <mergeCell ref="VLA62:VLD62"/>
    <mergeCell ref="VLE62:VLH62"/>
    <mergeCell ref="VLI62:VLL62"/>
    <mergeCell ref="VLM62:VLP62"/>
    <mergeCell ref="VLQ62:VLT62"/>
    <mergeCell ref="VLU62:VLX62"/>
    <mergeCell ref="VLY62:VMB62"/>
    <mergeCell ref="VMC62:VMF62"/>
    <mergeCell ref="VMG62:VMJ62"/>
    <mergeCell ref="VMK62:VMN62"/>
    <mergeCell ref="VMO62:VMR62"/>
    <mergeCell ref="VMS62:VMV62"/>
    <mergeCell ref="VMW62:VMZ62"/>
    <mergeCell ref="VNA62:VND62"/>
    <mergeCell ref="VNE62:VNH62"/>
    <mergeCell ref="VNI62:VNL62"/>
    <mergeCell ref="VNM62:VNP62"/>
    <mergeCell ref="VNQ62:VNT62"/>
    <mergeCell ref="VNU62:VNX62"/>
    <mergeCell ref="VNY62:VOB62"/>
    <mergeCell ref="VOC62:VOF62"/>
    <mergeCell ref="VOG62:VOJ62"/>
    <mergeCell ref="VOK62:VON62"/>
    <mergeCell ref="VOO62:VOR62"/>
    <mergeCell ref="VOS62:VOV62"/>
    <mergeCell ref="VOW62:VOZ62"/>
    <mergeCell ref="VPA62:VPD62"/>
    <mergeCell ref="VPE62:VPH62"/>
    <mergeCell ref="VPI62:VPL62"/>
    <mergeCell ref="VPM62:VPP62"/>
    <mergeCell ref="VPQ62:VPT62"/>
    <mergeCell ref="VPU62:VPX62"/>
    <mergeCell ref="VPY62:VQB62"/>
    <mergeCell ref="VQC62:VQF62"/>
    <mergeCell ref="VQG62:VQJ62"/>
    <mergeCell ref="VQK62:VQN62"/>
    <mergeCell ref="VQO62:VQR62"/>
    <mergeCell ref="VQS62:VQV62"/>
    <mergeCell ref="VQW62:VQZ62"/>
    <mergeCell ref="VRA62:VRD62"/>
    <mergeCell ref="VRE62:VRH62"/>
    <mergeCell ref="VRI62:VRL62"/>
    <mergeCell ref="VRM62:VRP62"/>
    <mergeCell ref="VRQ62:VRT62"/>
    <mergeCell ref="VRU62:VRX62"/>
    <mergeCell ref="VRY62:VSB62"/>
    <mergeCell ref="VSC62:VSF62"/>
    <mergeCell ref="VSG62:VSJ62"/>
    <mergeCell ref="VSK62:VSN62"/>
    <mergeCell ref="VSO62:VSR62"/>
    <mergeCell ref="VSS62:VSV62"/>
    <mergeCell ref="VSW62:VSZ62"/>
    <mergeCell ref="VTA62:VTD62"/>
    <mergeCell ref="VTE62:VTH62"/>
    <mergeCell ref="VTI62:VTL62"/>
    <mergeCell ref="VTM62:VTP62"/>
    <mergeCell ref="VTQ62:VTT62"/>
    <mergeCell ref="VTU62:VTX62"/>
    <mergeCell ref="VTY62:VUB62"/>
    <mergeCell ref="VUC62:VUF62"/>
    <mergeCell ref="VUG62:VUJ62"/>
    <mergeCell ref="VUK62:VUN62"/>
    <mergeCell ref="VUO62:VUR62"/>
    <mergeCell ref="VUS62:VUV62"/>
    <mergeCell ref="VUW62:VUZ62"/>
    <mergeCell ref="VVA62:VVD62"/>
    <mergeCell ref="VVE62:VVH62"/>
    <mergeCell ref="VVI62:VVL62"/>
    <mergeCell ref="VVM62:VVP62"/>
    <mergeCell ref="VVQ62:VVT62"/>
    <mergeCell ref="VVU62:VVX62"/>
    <mergeCell ref="VVY62:VWB62"/>
    <mergeCell ref="VWC62:VWF62"/>
    <mergeCell ref="VWG62:VWJ62"/>
    <mergeCell ref="VWK62:VWN62"/>
    <mergeCell ref="VWO62:VWR62"/>
    <mergeCell ref="VWS62:VWV62"/>
    <mergeCell ref="VWW62:VWZ62"/>
    <mergeCell ref="VXA62:VXD62"/>
    <mergeCell ref="VXE62:VXH62"/>
    <mergeCell ref="VXI62:VXL62"/>
    <mergeCell ref="VXM62:VXP62"/>
    <mergeCell ref="VXQ62:VXT62"/>
    <mergeCell ref="VXU62:VXX62"/>
    <mergeCell ref="VXY62:VYB62"/>
    <mergeCell ref="VYC62:VYF62"/>
    <mergeCell ref="VYG62:VYJ62"/>
    <mergeCell ref="VYK62:VYN62"/>
    <mergeCell ref="VYO62:VYR62"/>
    <mergeCell ref="VYS62:VYV62"/>
    <mergeCell ref="VYW62:VYZ62"/>
    <mergeCell ref="VZA62:VZD62"/>
    <mergeCell ref="VZE62:VZH62"/>
    <mergeCell ref="VZI62:VZL62"/>
    <mergeCell ref="VZM62:VZP62"/>
    <mergeCell ref="VZQ62:VZT62"/>
    <mergeCell ref="VZU62:VZX62"/>
    <mergeCell ref="VZY62:WAB62"/>
    <mergeCell ref="WAC62:WAF62"/>
    <mergeCell ref="WAG62:WAJ62"/>
    <mergeCell ref="WAK62:WAN62"/>
    <mergeCell ref="WAO62:WAR62"/>
    <mergeCell ref="WAS62:WAV62"/>
    <mergeCell ref="WAW62:WAZ62"/>
    <mergeCell ref="WBA62:WBD62"/>
    <mergeCell ref="WBE62:WBH62"/>
    <mergeCell ref="WBI62:WBL62"/>
    <mergeCell ref="WBM62:WBP62"/>
    <mergeCell ref="WBQ62:WBT62"/>
    <mergeCell ref="WBU62:WBX62"/>
    <mergeCell ref="WBY62:WCB62"/>
    <mergeCell ref="WCC62:WCF62"/>
    <mergeCell ref="WCG62:WCJ62"/>
    <mergeCell ref="WCK62:WCN62"/>
    <mergeCell ref="WCO62:WCR62"/>
    <mergeCell ref="WCS62:WCV62"/>
    <mergeCell ref="WCW62:WCZ62"/>
    <mergeCell ref="WDA62:WDD62"/>
    <mergeCell ref="WDE62:WDH62"/>
    <mergeCell ref="WDI62:WDL62"/>
    <mergeCell ref="WDM62:WDP62"/>
    <mergeCell ref="WDQ62:WDT62"/>
    <mergeCell ref="WDU62:WDX62"/>
    <mergeCell ref="WDY62:WEB62"/>
    <mergeCell ref="WEC62:WEF62"/>
    <mergeCell ref="WEG62:WEJ62"/>
    <mergeCell ref="WEK62:WEN62"/>
    <mergeCell ref="WEO62:WER62"/>
    <mergeCell ref="WES62:WEV62"/>
    <mergeCell ref="WEW62:WEZ62"/>
    <mergeCell ref="WFA62:WFD62"/>
    <mergeCell ref="WFE62:WFH62"/>
    <mergeCell ref="WFI62:WFL62"/>
    <mergeCell ref="WFM62:WFP62"/>
    <mergeCell ref="WFQ62:WFT62"/>
    <mergeCell ref="WFU62:WFX62"/>
    <mergeCell ref="WFY62:WGB62"/>
    <mergeCell ref="WGC62:WGF62"/>
    <mergeCell ref="WGG62:WGJ62"/>
    <mergeCell ref="WGK62:WGN62"/>
    <mergeCell ref="WGO62:WGR62"/>
    <mergeCell ref="WGS62:WGV62"/>
    <mergeCell ref="WGW62:WGZ62"/>
    <mergeCell ref="WHA62:WHD62"/>
    <mergeCell ref="WHE62:WHH62"/>
    <mergeCell ref="WHI62:WHL62"/>
    <mergeCell ref="WHM62:WHP62"/>
    <mergeCell ref="WHQ62:WHT62"/>
    <mergeCell ref="WHU62:WHX62"/>
    <mergeCell ref="WHY62:WIB62"/>
    <mergeCell ref="WIC62:WIF62"/>
    <mergeCell ref="WIG62:WIJ62"/>
    <mergeCell ref="WIK62:WIN62"/>
    <mergeCell ref="WIO62:WIR62"/>
    <mergeCell ref="WIS62:WIV62"/>
    <mergeCell ref="WIW62:WIZ62"/>
    <mergeCell ref="WJA62:WJD62"/>
    <mergeCell ref="WJE62:WJH62"/>
    <mergeCell ref="WJI62:WJL62"/>
    <mergeCell ref="WJM62:WJP62"/>
    <mergeCell ref="WJQ62:WJT62"/>
    <mergeCell ref="WJU62:WJX62"/>
    <mergeCell ref="WJY62:WKB62"/>
    <mergeCell ref="WKC62:WKF62"/>
    <mergeCell ref="WKG62:WKJ62"/>
    <mergeCell ref="WKK62:WKN62"/>
    <mergeCell ref="WKO62:WKR62"/>
    <mergeCell ref="WKS62:WKV62"/>
    <mergeCell ref="WKW62:WKZ62"/>
    <mergeCell ref="WLA62:WLD62"/>
    <mergeCell ref="WLE62:WLH62"/>
    <mergeCell ref="WLI62:WLL62"/>
    <mergeCell ref="WLM62:WLP62"/>
    <mergeCell ref="WLQ62:WLT62"/>
    <mergeCell ref="WLU62:WLX62"/>
    <mergeCell ref="WLY62:WMB62"/>
    <mergeCell ref="WMC62:WMF62"/>
    <mergeCell ref="WMG62:WMJ62"/>
    <mergeCell ref="WMK62:WMN62"/>
    <mergeCell ref="WMO62:WMR62"/>
    <mergeCell ref="WMS62:WMV62"/>
    <mergeCell ref="WMW62:WMZ62"/>
    <mergeCell ref="WNA62:WND62"/>
    <mergeCell ref="WNE62:WNH62"/>
    <mergeCell ref="WNI62:WNL62"/>
    <mergeCell ref="WNM62:WNP62"/>
    <mergeCell ref="WNQ62:WNT62"/>
    <mergeCell ref="WNU62:WNX62"/>
    <mergeCell ref="WNY62:WOB62"/>
    <mergeCell ref="WOC62:WOF62"/>
    <mergeCell ref="WOG62:WOJ62"/>
    <mergeCell ref="WOK62:WON62"/>
    <mergeCell ref="WOO62:WOR62"/>
    <mergeCell ref="WOS62:WOV62"/>
    <mergeCell ref="WOW62:WOZ62"/>
    <mergeCell ref="WPA62:WPD62"/>
    <mergeCell ref="WPE62:WPH62"/>
    <mergeCell ref="WPI62:WPL62"/>
    <mergeCell ref="WPM62:WPP62"/>
    <mergeCell ref="WPQ62:WPT62"/>
    <mergeCell ref="WPU62:WPX62"/>
    <mergeCell ref="WPY62:WQB62"/>
    <mergeCell ref="WQC62:WQF62"/>
    <mergeCell ref="WQG62:WQJ62"/>
    <mergeCell ref="WQK62:WQN62"/>
    <mergeCell ref="WQO62:WQR62"/>
    <mergeCell ref="WQS62:WQV62"/>
    <mergeCell ref="WQW62:WQZ62"/>
    <mergeCell ref="WRA62:WRD62"/>
    <mergeCell ref="WRE62:WRH62"/>
    <mergeCell ref="WRI62:WRL62"/>
    <mergeCell ref="WRM62:WRP62"/>
    <mergeCell ref="WRQ62:WRT62"/>
    <mergeCell ref="WRU62:WRX62"/>
    <mergeCell ref="WRY62:WSB62"/>
    <mergeCell ref="WSC62:WSF62"/>
    <mergeCell ref="WSG62:WSJ62"/>
    <mergeCell ref="WSK62:WSN62"/>
    <mergeCell ref="WSO62:WSR62"/>
    <mergeCell ref="WSS62:WSV62"/>
    <mergeCell ref="WSW62:WSZ62"/>
    <mergeCell ref="WTA62:WTD62"/>
    <mergeCell ref="WTE62:WTH62"/>
    <mergeCell ref="WTI62:WTL62"/>
    <mergeCell ref="WTM62:WTP62"/>
    <mergeCell ref="WTQ62:WTT62"/>
    <mergeCell ref="WTU62:WTX62"/>
    <mergeCell ref="WTY62:WUB62"/>
    <mergeCell ref="WUC62:WUF62"/>
    <mergeCell ref="WUG62:WUJ62"/>
    <mergeCell ref="WUK62:WUN62"/>
    <mergeCell ref="WUO62:WUR62"/>
    <mergeCell ref="WUS62:WUV62"/>
    <mergeCell ref="WUW62:WUZ62"/>
    <mergeCell ref="WVA62:WVD62"/>
    <mergeCell ref="WVE62:WVH62"/>
    <mergeCell ref="WVI62:WVL62"/>
    <mergeCell ref="WVM62:WVP62"/>
    <mergeCell ref="WVQ62:WVT62"/>
    <mergeCell ref="WVU62:WVX62"/>
    <mergeCell ref="WVY62:WWB62"/>
    <mergeCell ref="WWC62:WWF62"/>
    <mergeCell ref="WWG62:WWJ62"/>
    <mergeCell ref="WWK62:WWN62"/>
    <mergeCell ref="WWO62:WWR62"/>
    <mergeCell ref="WWS62:WWV62"/>
    <mergeCell ref="WWW62:WWZ62"/>
    <mergeCell ref="WXA62:WXD62"/>
    <mergeCell ref="WXE62:WXH62"/>
    <mergeCell ref="WXI62:WXL62"/>
    <mergeCell ref="WXM62:WXP62"/>
    <mergeCell ref="WXQ62:WXT62"/>
    <mergeCell ref="WXU62:WXX62"/>
    <mergeCell ref="WXY62:WYB62"/>
    <mergeCell ref="WYC62:WYF62"/>
    <mergeCell ref="WYG62:WYJ62"/>
    <mergeCell ref="WYK62:WYN62"/>
    <mergeCell ref="WYO62:WYR62"/>
    <mergeCell ref="WYS62:WYV62"/>
    <mergeCell ref="WYW62:WYZ62"/>
    <mergeCell ref="WZA62:WZD62"/>
    <mergeCell ref="WZE62:WZH62"/>
    <mergeCell ref="WZI62:WZL62"/>
    <mergeCell ref="WZM62:WZP62"/>
    <mergeCell ref="WZQ62:WZT62"/>
    <mergeCell ref="WZU62:WZX62"/>
    <mergeCell ref="WZY62:XAB62"/>
    <mergeCell ref="XAC62:XAF62"/>
    <mergeCell ref="XAG62:XAJ62"/>
    <mergeCell ref="XAK62:XAN62"/>
    <mergeCell ref="XAO62:XAR62"/>
    <mergeCell ref="XAS62:XAV62"/>
    <mergeCell ref="XAW62:XAZ62"/>
    <mergeCell ref="XBA62:XBD62"/>
    <mergeCell ref="XBE62:XBH62"/>
    <mergeCell ref="XBI62:XBL62"/>
    <mergeCell ref="XBM62:XBP62"/>
    <mergeCell ref="XBQ62:XBT62"/>
    <mergeCell ref="XBU62:XBX62"/>
    <mergeCell ref="XBY62:XCB62"/>
    <mergeCell ref="XCC62:XCF62"/>
    <mergeCell ref="XCG62:XCJ62"/>
    <mergeCell ref="XCK62:XCN62"/>
    <mergeCell ref="XCO62:XCR62"/>
    <mergeCell ref="XCS62:XCV62"/>
    <mergeCell ref="XCW62:XCZ62"/>
    <mergeCell ref="XDA62:XDD62"/>
    <mergeCell ref="XDE62:XDH62"/>
    <mergeCell ref="XDI62:XDL62"/>
    <mergeCell ref="XDM62:XDP62"/>
    <mergeCell ref="XDQ62:XDT62"/>
    <mergeCell ref="XDU62:XDX62"/>
    <mergeCell ref="XDY62:XEB62"/>
    <mergeCell ref="XEC62:XEF62"/>
    <mergeCell ref="XEG62:XEJ62"/>
    <mergeCell ref="XEK62:XEN62"/>
    <mergeCell ref="XEO62:XER62"/>
    <mergeCell ref="XES62:XEV62"/>
    <mergeCell ref="XEW62:XEZ62"/>
    <mergeCell ref="XFA62:XFD62"/>
    <mergeCell ref="A65:D65"/>
    <mergeCell ref="B67:C67"/>
    <mergeCell ref="B68:C68"/>
    <mergeCell ref="B69:C69"/>
    <mergeCell ref="B70:C70"/>
    <mergeCell ref="A71:C71"/>
    <mergeCell ref="A74:D74"/>
    <mergeCell ref="A83:C83"/>
    <mergeCell ref="A84:D84"/>
    <mergeCell ref="A87:D87"/>
    <mergeCell ref="A90:D90"/>
    <mergeCell ref="A99:C99"/>
    <mergeCell ref="A100:D100"/>
    <mergeCell ref="A103:D103"/>
    <mergeCell ref="A107:C107"/>
    <mergeCell ref="A110:D110"/>
    <mergeCell ref="B112:C112"/>
    <mergeCell ref="B113:C113"/>
    <mergeCell ref="B114:C114"/>
    <mergeCell ref="A115:C115"/>
    <mergeCell ref="A118:D118"/>
    <mergeCell ref="B120:C120"/>
    <mergeCell ref="B121:C121"/>
    <mergeCell ref="B122:C122"/>
    <mergeCell ref="A123:C123"/>
    <mergeCell ref="A127:D127"/>
    <mergeCell ref="A136:C136"/>
    <mergeCell ref="A139:D139"/>
    <mergeCell ref="B141:C141"/>
    <mergeCell ref="B142:C142"/>
    <mergeCell ref="B143:C143"/>
    <mergeCell ref="B144:C144"/>
    <mergeCell ref="B145:C145"/>
    <mergeCell ref="B146:C146"/>
    <mergeCell ref="A147:C147"/>
    <mergeCell ref="B148:C148"/>
    <mergeCell ref="A149:C149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56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&amp;C&amp;"Arial,Normal"&amp;10&amp;Kffffff&amp;A</oddHeader>
    <oddFooter>&amp;C&amp;"Arial,Normal"&amp;10&amp;KffffffPágina &amp;P</oddFooter>
  </headerFooter>
  <rowBreaks count="1" manualBreakCount="1">
    <brk id="71" man="true" max="16383" min="0"/>
  </rowBreaks>
  <colBreaks count="1" manualBreakCount="1">
    <brk id="4" man="true" max="65535" min="0"/>
  </col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1.53515625" defaultRowHeight="15" zeroHeight="false" outlineLevelRow="0" outlineLevelCol="0"/>
  <cols>
    <col collapsed="false" customWidth="true" hidden="false" outlineLevel="0" max="1" min="1" style="27" width="6.51"/>
    <col collapsed="false" customWidth="true" hidden="false" outlineLevel="0" max="2" min="2" style="27" width="55.84"/>
    <col collapsed="false" customWidth="true" hidden="false" outlineLevel="0" max="3" min="3" style="27" width="16.14"/>
    <col collapsed="false" customWidth="true" hidden="false" outlineLevel="0" max="4" min="4" style="27" width="17.49"/>
    <col collapsed="false" customWidth="true" hidden="false" outlineLevel="0" max="5" min="5" style="0" width="15.13"/>
    <col collapsed="false" customWidth="false" hidden="false" outlineLevel="0" max="1022" min="7" style="27" width="11.53"/>
  </cols>
  <sheetData>
    <row r="1" customFormat="false" ht="15" hidden="false" customHeight="false" outlineLevel="0" collapsed="false">
      <c r="A1" s="0"/>
      <c r="B1" s="0"/>
      <c r="C1" s="0"/>
      <c r="D1" s="0"/>
    </row>
    <row r="2" customFormat="false" ht="22.05" hidden="false" customHeight="false" outlineLevel="0" collapsed="false">
      <c r="A2" s="28" t="s">
        <v>43</v>
      </c>
      <c r="B2" s="28"/>
      <c r="C2" s="28"/>
      <c r="D2" s="28"/>
    </row>
    <row r="3" customFormat="false" ht="15" hidden="false" customHeight="false" outlineLevel="0" collapsed="false">
      <c r="A3" s="29"/>
      <c r="B3" s="30"/>
      <c r="C3" s="30"/>
      <c r="D3" s="30"/>
    </row>
    <row r="4" customFormat="false" ht="15" hidden="false" customHeight="false" outlineLevel="0" collapsed="false">
      <c r="A4" s="31" t="s">
        <v>44</v>
      </c>
      <c r="B4" s="31"/>
      <c r="C4" s="31"/>
      <c r="D4" s="31"/>
    </row>
    <row r="5" customFormat="false" ht="15" hidden="false" customHeight="false" outlineLevel="0" collapsed="false">
      <c r="A5" s="32"/>
      <c r="B5" s="30"/>
      <c r="C5" s="30"/>
      <c r="D5" s="30"/>
    </row>
    <row r="6" customFormat="false" ht="15" hidden="false" customHeight="true" outlineLevel="0" collapsed="false">
      <c r="A6" s="33" t="s">
        <v>37</v>
      </c>
      <c r="B6" s="34" t="s">
        <v>45</v>
      </c>
      <c r="C6" s="34"/>
      <c r="D6" s="33"/>
    </row>
    <row r="7" customFormat="false" ht="15" hidden="false" customHeight="true" outlineLevel="0" collapsed="false">
      <c r="A7" s="33" t="s">
        <v>39</v>
      </c>
      <c r="B7" s="34" t="s">
        <v>46</v>
      </c>
      <c r="C7" s="34"/>
      <c r="D7" s="35"/>
    </row>
    <row r="8" customFormat="false" ht="15" hidden="false" customHeight="true" outlineLevel="0" collapsed="false">
      <c r="A8" s="33" t="s">
        <v>41</v>
      </c>
      <c r="B8" s="34" t="s">
        <v>47</v>
      </c>
      <c r="C8" s="34"/>
      <c r="D8" s="36"/>
    </row>
    <row r="9" customFormat="false" ht="15" hidden="false" customHeight="true" outlineLevel="0" collapsed="false">
      <c r="A9" s="33" t="s">
        <v>48</v>
      </c>
      <c r="B9" s="34" t="s">
        <v>49</v>
      </c>
      <c r="C9" s="34"/>
      <c r="D9" s="33" t="s">
        <v>20</v>
      </c>
    </row>
    <row r="10" customFormat="false" ht="15" hidden="false" customHeight="true" outlineLevel="0" collapsed="false">
      <c r="A10" s="33" t="s">
        <v>50</v>
      </c>
      <c r="B10" s="34" t="s">
        <v>51</v>
      </c>
      <c r="C10" s="34"/>
      <c r="D10" s="37"/>
    </row>
    <row r="13" customFormat="false" ht="15" hidden="false" customHeight="false" outlineLevel="0" collapsed="false">
      <c r="A13" s="31" t="s">
        <v>52</v>
      </c>
      <c r="B13" s="31"/>
      <c r="C13" s="31"/>
      <c r="D13" s="31"/>
    </row>
    <row r="15" customFormat="false" ht="15" hidden="false" customHeight="true" outlineLevel="0" collapsed="false">
      <c r="A15" s="38" t="n">
        <v>1</v>
      </c>
      <c r="B15" s="38" t="s">
        <v>53</v>
      </c>
      <c r="C15" s="38"/>
      <c r="D15" s="38" t="s">
        <v>54</v>
      </c>
    </row>
    <row r="16" customFormat="false" ht="15" hidden="false" customHeight="true" outlineLevel="0" collapsed="false">
      <c r="A16" s="33" t="s">
        <v>37</v>
      </c>
      <c r="B16" s="34" t="s">
        <v>55</v>
      </c>
      <c r="C16" s="34"/>
      <c r="D16" s="39" t="n">
        <f aca="false">D8</f>
        <v>0</v>
      </c>
    </row>
    <row r="17" customFormat="false" ht="15" hidden="false" customHeight="true" outlineLevel="0" collapsed="false">
      <c r="A17" s="33" t="s">
        <v>39</v>
      </c>
      <c r="B17" s="34" t="s">
        <v>56</v>
      </c>
      <c r="C17" s="34"/>
      <c r="D17" s="39" t="n">
        <v>0</v>
      </c>
    </row>
    <row r="18" customFormat="false" ht="15" hidden="false" customHeight="true" outlineLevel="0" collapsed="false">
      <c r="A18" s="33" t="s">
        <v>41</v>
      </c>
      <c r="B18" s="34" t="s">
        <v>57</v>
      </c>
      <c r="C18" s="34"/>
      <c r="D18" s="39" t="n">
        <v>0</v>
      </c>
    </row>
    <row r="19" customFormat="false" ht="15" hidden="false" customHeight="true" outlineLevel="0" collapsed="false">
      <c r="A19" s="33" t="s">
        <v>48</v>
      </c>
      <c r="B19" s="34" t="s">
        <v>58</v>
      </c>
      <c r="C19" s="34"/>
      <c r="D19" s="39" t="n">
        <v>0</v>
      </c>
    </row>
    <row r="20" customFormat="false" ht="15" hidden="false" customHeight="true" outlineLevel="0" collapsed="false">
      <c r="A20" s="33" t="s">
        <v>50</v>
      </c>
      <c r="B20" s="34" t="s">
        <v>59</v>
      </c>
      <c r="C20" s="34"/>
      <c r="D20" s="39" t="n">
        <v>0</v>
      </c>
    </row>
    <row r="21" customFormat="false" ht="15" hidden="false" customHeight="true" outlineLevel="0" collapsed="false">
      <c r="A21" s="33" t="s">
        <v>60</v>
      </c>
      <c r="B21" s="34" t="s">
        <v>61</v>
      </c>
      <c r="C21" s="34"/>
      <c r="D21" s="39" t="n">
        <v>0</v>
      </c>
    </row>
    <row r="22" customFormat="false" ht="15" hidden="false" customHeight="true" outlineLevel="0" collapsed="false">
      <c r="A22" s="38" t="s">
        <v>62</v>
      </c>
      <c r="B22" s="38"/>
      <c r="C22" s="38"/>
      <c r="D22" s="40" t="n">
        <f aca="false">SUM(D16:D21)</f>
        <v>0</v>
      </c>
    </row>
    <row r="23" customFormat="false" ht="15" hidden="false" customHeight="true" outlineLevel="0" collapsed="false">
      <c r="A23" s="41" t="s">
        <v>63</v>
      </c>
      <c r="B23" s="41"/>
      <c r="C23" s="41"/>
      <c r="D23" s="41"/>
    </row>
    <row r="26" customFormat="false" ht="15" hidden="false" customHeight="false" outlineLevel="0" collapsed="false">
      <c r="A26" s="31" t="s">
        <v>64</v>
      </c>
      <c r="B26" s="31"/>
      <c r="C26" s="31"/>
      <c r="D26" s="31"/>
    </row>
    <row r="27" customFormat="false" ht="15" hidden="false" customHeight="false" outlineLevel="0" collapsed="false">
      <c r="A27" s="42"/>
    </row>
    <row r="28" customFormat="false" ht="15" hidden="false" customHeight="false" outlineLevel="0" collapsed="false">
      <c r="A28" s="42"/>
    </row>
    <row r="29" customFormat="false" ht="15" hidden="false" customHeight="false" outlineLevel="0" collapsed="false">
      <c r="A29" s="43" t="s">
        <v>65</v>
      </c>
      <c r="B29" s="43"/>
      <c r="C29" s="43"/>
      <c r="D29" s="43"/>
    </row>
    <row r="31" customFormat="false" ht="15" hidden="false" customHeight="false" outlineLevel="0" collapsed="false">
      <c r="A31" s="38" t="s">
        <v>66</v>
      </c>
      <c r="B31" s="38" t="s">
        <v>67</v>
      </c>
      <c r="C31" s="38" t="s">
        <v>68</v>
      </c>
      <c r="D31" s="38" t="s">
        <v>54</v>
      </c>
    </row>
    <row r="32" customFormat="false" ht="15" hidden="false" customHeight="false" outlineLevel="0" collapsed="false">
      <c r="A32" s="33" t="s">
        <v>37</v>
      </c>
      <c r="B32" s="44" t="s">
        <v>69</v>
      </c>
      <c r="C32" s="45" t="n">
        <f aca="false">1/12</f>
        <v>0.0833333333333333</v>
      </c>
      <c r="D32" s="39" t="n">
        <f aca="false">C32*$D$22</f>
        <v>0</v>
      </c>
    </row>
    <row r="33" customFormat="false" ht="15" hidden="false" customHeight="false" outlineLevel="0" collapsed="false">
      <c r="A33" s="33" t="s">
        <v>39</v>
      </c>
      <c r="B33" s="46" t="s">
        <v>70</v>
      </c>
      <c r="C33" s="45" t="n">
        <v>0.121</v>
      </c>
      <c r="D33" s="39" t="n">
        <f aca="false">C33*$D$22</f>
        <v>0</v>
      </c>
    </row>
    <row r="34" customFormat="false" ht="15" hidden="false" customHeight="true" outlineLevel="0" collapsed="false">
      <c r="A34" s="38" t="s">
        <v>62</v>
      </c>
      <c r="B34" s="38"/>
      <c r="C34" s="38"/>
      <c r="D34" s="40" t="n">
        <f aca="false">SUM(D32:D33)</f>
        <v>0</v>
      </c>
    </row>
    <row r="35" customFormat="false" ht="25.1" hidden="false" customHeight="true" outlineLevel="0" collapsed="false">
      <c r="A35" s="47" t="s">
        <v>71</v>
      </c>
      <c r="B35" s="47"/>
      <c r="C35" s="47"/>
      <c r="D35" s="47"/>
    </row>
    <row r="36" customFormat="false" ht="15" hidden="false" customHeight="true" outlineLevel="0" collapsed="false">
      <c r="A36" s="47" t="s">
        <v>72</v>
      </c>
      <c r="B36" s="47"/>
      <c r="C36" s="47"/>
      <c r="D36" s="47"/>
    </row>
    <row r="39" customFormat="false" ht="32.25" hidden="false" customHeight="true" outlineLevel="0" collapsed="false">
      <c r="A39" s="48" t="s">
        <v>73</v>
      </c>
      <c r="B39" s="48"/>
      <c r="C39" s="48"/>
      <c r="D39" s="48"/>
    </row>
    <row r="41" customFormat="false" ht="15" hidden="false" customHeight="false" outlineLevel="0" collapsed="false">
      <c r="A41" s="38" t="s">
        <v>74</v>
      </c>
      <c r="B41" s="38" t="s">
        <v>75</v>
      </c>
      <c r="C41" s="38" t="s">
        <v>68</v>
      </c>
      <c r="D41" s="38" t="s">
        <v>54</v>
      </c>
    </row>
    <row r="42" customFormat="false" ht="15" hidden="false" customHeight="false" outlineLevel="0" collapsed="false">
      <c r="A42" s="33" t="s">
        <v>37</v>
      </c>
      <c r="B42" s="44" t="s">
        <v>76</v>
      </c>
      <c r="C42" s="45" t="n">
        <v>0.2</v>
      </c>
      <c r="D42" s="39" t="n">
        <f aca="false">($D$22+$D$34)*C42</f>
        <v>0</v>
      </c>
    </row>
    <row r="43" customFormat="false" ht="15" hidden="false" customHeight="false" outlineLevel="0" collapsed="false">
      <c r="A43" s="33" t="s">
        <v>39</v>
      </c>
      <c r="B43" s="44" t="s">
        <v>77</v>
      </c>
      <c r="C43" s="45" t="n">
        <v>0.025</v>
      </c>
      <c r="D43" s="39" t="n">
        <f aca="false">($D$22+$D$34)*C43</f>
        <v>0</v>
      </c>
    </row>
    <row r="44" customFormat="false" ht="15" hidden="false" customHeight="false" outlineLevel="0" collapsed="false">
      <c r="A44" s="33" t="s">
        <v>41</v>
      </c>
      <c r="B44" s="44" t="s">
        <v>78</v>
      </c>
      <c r="C44" s="45"/>
      <c r="D44" s="39" t="n">
        <f aca="false">($D$22+$D$34)*C44</f>
        <v>0</v>
      </c>
    </row>
    <row r="45" customFormat="false" ht="15" hidden="false" customHeight="false" outlineLevel="0" collapsed="false">
      <c r="A45" s="33" t="s">
        <v>48</v>
      </c>
      <c r="B45" s="44" t="s">
        <v>79</v>
      </c>
      <c r="C45" s="45" t="n">
        <v>0.015</v>
      </c>
      <c r="D45" s="39" t="n">
        <f aca="false">($D$22+$D$34)*C45</f>
        <v>0</v>
      </c>
    </row>
    <row r="46" customFormat="false" ht="15" hidden="false" customHeight="false" outlineLevel="0" collapsed="false">
      <c r="A46" s="33" t="s">
        <v>50</v>
      </c>
      <c r="B46" s="44" t="s">
        <v>80</v>
      </c>
      <c r="C46" s="45" t="n">
        <v>0.01</v>
      </c>
      <c r="D46" s="39" t="n">
        <f aca="false">($D$22+$D$34)*C46</f>
        <v>0</v>
      </c>
    </row>
    <row r="47" customFormat="false" ht="15" hidden="false" customHeight="false" outlineLevel="0" collapsed="false">
      <c r="A47" s="33" t="s">
        <v>60</v>
      </c>
      <c r="B47" s="44" t="s">
        <v>81</v>
      </c>
      <c r="C47" s="45" t="n">
        <v>0.006</v>
      </c>
      <c r="D47" s="39" t="n">
        <f aca="false">($D$22+$D$34)*C47</f>
        <v>0</v>
      </c>
    </row>
    <row r="48" customFormat="false" ht="15" hidden="false" customHeight="false" outlineLevel="0" collapsed="false">
      <c r="A48" s="33" t="s">
        <v>82</v>
      </c>
      <c r="B48" s="44" t="s">
        <v>83</v>
      </c>
      <c r="C48" s="45" t="n">
        <v>0.002</v>
      </c>
      <c r="D48" s="39" t="n">
        <f aca="false">($D$22+$D$34)*C48</f>
        <v>0</v>
      </c>
    </row>
    <row r="49" customFormat="false" ht="15" hidden="false" customHeight="false" outlineLevel="0" collapsed="false">
      <c r="A49" s="33" t="s">
        <v>84</v>
      </c>
      <c r="B49" s="44" t="s">
        <v>85</v>
      </c>
      <c r="C49" s="45" t="n">
        <v>0.08</v>
      </c>
      <c r="D49" s="39" t="n">
        <f aca="false">($D$22+$D$34)*C49</f>
        <v>0</v>
      </c>
    </row>
    <row r="50" customFormat="false" ht="15" hidden="false" customHeight="true" outlineLevel="0" collapsed="false">
      <c r="A50" s="38" t="s">
        <v>86</v>
      </c>
      <c r="B50" s="38"/>
      <c r="C50" s="49" t="n">
        <f aca="false">SUM(C42:C49)</f>
        <v>0.338</v>
      </c>
      <c r="D50" s="40" t="n">
        <f aca="false">SUM(D42:D49)</f>
        <v>0</v>
      </c>
    </row>
    <row r="51" customFormat="false" ht="15" hidden="false" customHeight="true" outlineLevel="0" collapsed="false">
      <c r="A51" s="41" t="s">
        <v>87</v>
      </c>
      <c r="B51" s="41"/>
      <c r="C51" s="41"/>
      <c r="D51" s="41"/>
    </row>
    <row r="54" customFormat="false" ht="15" hidden="false" customHeight="false" outlineLevel="0" collapsed="false">
      <c r="A54" s="43" t="s">
        <v>88</v>
      </c>
      <c r="B54" s="43"/>
      <c r="C54" s="43"/>
      <c r="D54" s="43"/>
    </row>
    <row r="56" customFormat="false" ht="15" hidden="false" customHeight="true" outlineLevel="0" collapsed="false">
      <c r="A56" s="38" t="s">
        <v>89</v>
      </c>
      <c r="B56" s="38" t="s">
        <v>90</v>
      </c>
      <c r="C56" s="38"/>
      <c r="D56" s="38" t="s">
        <v>54</v>
      </c>
    </row>
    <row r="57" customFormat="false" ht="15" hidden="false" customHeight="true" outlineLevel="0" collapsed="false">
      <c r="A57" s="33" t="s">
        <v>37</v>
      </c>
      <c r="B57" s="34" t="s">
        <v>91</v>
      </c>
      <c r="C57" s="34"/>
      <c r="D57" s="50"/>
    </row>
    <row r="58" customFormat="false" ht="15" hidden="false" customHeight="true" outlineLevel="0" collapsed="false">
      <c r="A58" s="33" t="s">
        <v>39</v>
      </c>
      <c r="B58" s="34" t="s">
        <v>92</v>
      </c>
      <c r="C58" s="34"/>
      <c r="D58" s="39"/>
    </row>
    <row r="59" customFormat="false" ht="15" hidden="false" customHeight="true" outlineLevel="0" collapsed="false">
      <c r="A59" s="33" t="s">
        <v>41</v>
      </c>
      <c r="B59" s="34" t="s">
        <v>93</v>
      </c>
      <c r="C59" s="34"/>
      <c r="D59" s="39"/>
    </row>
    <row r="60" customFormat="false" ht="15" hidden="false" customHeight="true" outlineLevel="0" collapsed="false">
      <c r="A60" s="33" t="s">
        <v>48</v>
      </c>
      <c r="B60" s="34" t="s">
        <v>61</v>
      </c>
      <c r="C60" s="34"/>
      <c r="D60" s="39"/>
    </row>
    <row r="61" customFormat="false" ht="15" hidden="false" customHeight="true" outlineLevel="0" collapsed="false">
      <c r="A61" s="38" t="s">
        <v>62</v>
      </c>
      <c r="B61" s="38"/>
      <c r="C61" s="38"/>
      <c r="D61" s="40" t="n">
        <f aca="false">SUM(D57:D60)</f>
        <v>0</v>
      </c>
    </row>
    <row r="62" s="41" customFormat="true" ht="13.8" hidden="false" customHeight="true" outlineLevel="0" collapsed="false">
      <c r="A62" s="41" t="s">
        <v>94</v>
      </c>
    </row>
    <row r="65" customFormat="false" ht="15" hidden="false" customHeight="false" outlineLevel="0" collapsed="false">
      <c r="A65" s="43" t="s">
        <v>95</v>
      </c>
      <c r="B65" s="43"/>
      <c r="C65" s="43"/>
      <c r="D65" s="43"/>
    </row>
    <row r="67" customFormat="false" ht="15" hidden="false" customHeight="true" outlineLevel="0" collapsed="false">
      <c r="A67" s="38" t="n">
        <v>2</v>
      </c>
      <c r="B67" s="38" t="s">
        <v>96</v>
      </c>
      <c r="C67" s="38"/>
      <c r="D67" s="38" t="s">
        <v>54</v>
      </c>
    </row>
    <row r="68" customFormat="false" ht="15" hidden="false" customHeight="true" outlineLevel="0" collapsed="false">
      <c r="A68" s="33" t="s">
        <v>66</v>
      </c>
      <c r="B68" s="34" t="s">
        <v>97</v>
      </c>
      <c r="C68" s="34"/>
      <c r="D68" s="39" t="n">
        <f aca="false">D34</f>
        <v>0</v>
      </c>
    </row>
    <row r="69" customFormat="false" ht="15" hidden="false" customHeight="true" outlineLevel="0" collapsed="false">
      <c r="A69" s="33" t="s">
        <v>74</v>
      </c>
      <c r="B69" s="34" t="s">
        <v>75</v>
      </c>
      <c r="C69" s="34"/>
      <c r="D69" s="39" t="n">
        <f aca="false">D50</f>
        <v>0</v>
      </c>
    </row>
    <row r="70" customFormat="false" ht="15" hidden="false" customHeight="true" outlineLevel="0" collapsed="false">
      <c r="A70" s="33" t="s">
        <v>89</v>
      </c>
      <c r="B70" s="34" t="s">
        <v>90</v>
      </c>
      <c r="C70" s="34"/>
      <c r="D70" s="39" t="n">
        <f aca="false">D61</f>
        <v>0</v>
      </c>
    </row>
    <row r="71" customFormat="false" ht="15" hidden="false" customHeight="true" outlineLevel="0" collapsed="false">
      <c r="A71" s="38" t="s">
        <v>62</v>
      </c>
      <c r="B71" s="38"/>
      <c r="C71" s="38"/>
      <c r="D71" s="40" t="n">
        <f aca="false">SUM(D68:D70)</f>
        <v>0</v>
      </c>
    </row>
    <row r="72" customFormat="false" ht="15" hidden="false" customHeight="false" outlineLevel="0" collapsed="false">
      <c r="A72" s="51"/>
    </row>
    <row r="74" customFormat="false" ht="15" hidden="false" customHeight="false" outlineLevel="0" collapsed="false">
      <c r="A74" s="31" t="s">
        <v>98</v>
      </c>
      <c r="B74" s="31"/>
      <c r="C74" s="31"/>
      <c r="D74" s="31"/>
      <c r="G74" s="52"/>
      <c r="H74" s="52"/>
      <c r="I74" s="52"/>
      <c r="J74" s="52"/>
    </row>
    <row r="75" customFormat="false" ht="15" hidden="false" customHeight="false" outlineLevel="0" collapsed="false">
      <c r="D75" s="52"/>
      <c r="G75" s="52"/>
      <c r="H75" s="52"/>
      <c r="I75" s="52"/>
      <c r="J75" s="52"/>
    </row>
    <row r="76" customFormat="false" ht="15" hidden="false" customHeight="false" outlineLevel="0" collapsed="false">
      <c r="A76" s="38" t="n">
        <v>3</v>
      </c>
      <c r="B76" s="38" t="s">
        <v>99</v>
      </c>
      <c r="C76" s="38" t="s">
        <v>68</v>
      </c>
      <c r="D76" s="38" t="s">
        <v>54</v>
      </c>
    </row>
    <row r="77" customFormat="false" ht="15" hidden="false" customHeight="false" outlineLevel="0" collapsed="false">
      <c r="A77" s="33" t="s">
        <v>37</v>
      </c>
      <c r="B77" s="53" t="s">
        <v>100</v>
      </c>
      <c r="C77" s="45"/>
      <c r="D77" s="39" t="n">
        <f aca="false">C77*($D$22+$D$34)</f>
        <v>0</v>
      </c>
      <c r="G77" s="52"/>
    </row>
    <row r="78" customFormat="false" ht="15" hidden="false" customHeight="false" outlineLevel="0" collapsed="false">
      <c r="A78" s="33" t="s">
        <v>39</v>
      </c>
      <c r="B78" s="53" t="s">
        <v>101</v>
      </c>
      <c r="C78" s="45"/>
      <c r="D78" s="39" t="n">
        <f aca="false">C78*($D$22+$D$34)</f>
        <v>0</v>
      </c>
    </row>
    <row r="79" customFormat="false" ht="15" hidden="false" customHeight="false" outlineLevel="0" collapsed="false">
      <c r="A79" s="33" t="s">
        <v>41</v>
      </c>
      <c r="B79" s="53" t="s">
        <v>102</v>
      </c>
      <c r="C79" s="45"/>
      <c r="D79" s="39" t="n">
        <f aca="false">C79*($D$22+$D$34)</f>
        <v>0</v>
      </c>
    </row>
    <row r="80" customFormat="false" ht="15" hidden="false" customHeight="false" outlineLevel="0" collapsed="false">
      <c r="A80" s="33" t="s">
        <v>48</v>
      </c>
      <c r="B80" s="53" t="s">
        <v>103</v>
      </c>
      <c r="C80" s="45" t="n">
        <v>0.02</v>
      </c>
      <c r="D80" s="39" t="n">
        <f aca="false">C80*($D$22+$D$34)</f>
        <v>0</v>
      </c>
    </row>
    <row r="81" customFormat="false" ht="26.8" hidden="false" customHeight="false" outlineLevel="0" collapsed="false">
      <c r="A81" s="33" t="s">
        <v>50</v>
      </c>
      <c r="B81" s="53" t="s">
        <v>104</v>
      </c>
      <c r="C81" s="45"/>
      <c r="D81" s="39" t="n">
        <f aca="false">C81*($D$22+$D$34)</f>
        <v>0</v>
      </c>
    </row>
    <row r="82" customFormat="false" ht="15" hidden="false" customHeight="false" outlineLevel="0" collapsed="false">
      <c r="A82" s="33" t="s">
        <v>60</v>
      </c>
      <c r="B82" s="53" t="s">
        <v>105</v>
      </c>
      <c r="C82" s="45" t="n">
        <v>0.02</v>
      </c>
      <c r="D82" s="39" t="n">
        <f aca="false">C82*($D$22+$D$34)</f>
        <v>0</v>
      </c>
    </row>
    <row r="83" customFormat="false" ht="15" hidden="false" customHeight="true" outlineLevel="0" collapsed="false">
      <c r="A83" s="38" t="s">
        <v>62</v>
      </c>
      <c r="B83" s="38"/>
      <c r="C83" s="38"/>
      <c r="D83" s="40" t="n">
        <f aca="false">SUM(D77:D82)</f>
        <v>0</v>
      </c>
    </row>
    <row r="84" customFormat="false" ht="25.35" hidden="false" customHeight="true" outlineLevel="0" collapsed="false">
      <c r="A84" s="47" t="s">
        <v>106</v>
      </c>
      <c r="B84" s="47"/>
      <c r="C84" s="47"/>
      <c r="D84" s="47"/>
    </row>
    <row r="87" customFormat="false" ht="15" hidden="false" customHeight="false" outlineLevel="0" collapsed="false">
      <c r="A87" s="31" t="s">
        <v>107</v>
      </c>
      <c r="B87" s="31"/>
      <c r="C87" s="31"/>
      <c r="D87" s="31"/>
    </row>
    <row r="89" customFormat="false" ht="15" hidden="false" customHeight="false" outlineLevel="0" collapsed="false">
      <c r="D89" s="54"/>
    </row>
    <row r="90" customFormat="false" ht="15" hidden="false" customHeight="false" outlineLevel="0" collapsed="false">
      <c r="A90" s="43" t="s">
        <v>108</v>
      </c>
      <c r="B90" s="43"/>
      <c r="C90" s="43"/>
      <c r="D90" s="43"/>
    </row>
    <row r="91" customFormat="false" ht="15" hidden="false" customHeight="false" outlineLevel="0" collapsed="false">
      <c r="A91" s="42"/>
      <c r="D91" s="54"/>
    </row>
    <row r="92" customFormat="false" ht="15" hidden="false" customHeight="false" outlineLevel="0" collapsed="false">
      <c r="A92" s="38" t="s">
        <v>109</v>
      </c>
      <c r="B92" s="38" t="s">
        <v>110</v>
      </c>
      <c r="C92" s="38" t="s">
        <v>68</v>
      </c>
      <c r="D92" s="38" t="s">
        <v>54</v>
      </c>
    </row>
    <row r="93" customFormat="false" ht="15" hidden="false" customHeight="false" outlineLevel="0" collapsed="false">
      <c r="A93" s="33" t="s">
        <v>37</v>
      </c>
      <c r="B93" s="44" t="s">
        <v>111</v>
      </c>
      <c r="C93" s="45" t="n">
        <f aca="false">(1/12/12)+(1/12/12)+(1/12/12/3)</f>
        <v>0.0162037037037037</v>
      </c>
      <c r="D93" s="39" t="n">
        <f aca="false">C93*($D$22+$D$71+$D$83)</f>
        <v>0</v>
      </c>
      <c r="G93" s="0"/>
    </row>
    <row r="94" customFormat="false" ht="15" hidden="false" customHeight="false" outlineLevel="0" collapsed="false">
      <c r="A94" s="33" t="s">
        <v>39</v>
      </c>
      <c r="B94" s="44" t="s">
        <v>112</v>
      </c>
      <c r="C94" s="55"/>
      <c r="D94" s="39" t="n">
        <f aca="false">C94*($D$22+$D$71+$D$83)</f>
        <v>0</v>
      </c>
    </row>
    <row r="95" customFormat="false" ht="15" hidden="false" customHeight="false" outlineLevel="0" collapsed="false">
      <c r="A95" s="33" t="s">
        <v>41</v>
      </c>
      <c r="B95" s="44" t="s">
        <v>113</v>
      </c>
      <c r="C95" s="55"/>
      <c r="D95" s="39" t="n">
        <f aca="false">C95*($D$22+$D$71+$D$83)</f>
        <v>0</v>
      </c>
    </row>
    <row r="96" customFormat="false" ht="15" hidden="false" customHeight="false" outlineLevel="0" collapsed="false">
      <c r="A96" s="33" t="s">
        <v>48</v>
      </c>
      <c r="B96" s="44" t="s">
        <v>114</v>
      </c>
      <c r="C96" s="55"/>
      <c r="D96" s="39" t="n">
        <f aca="false">C96*($D$22+$D$71+$D$83)</f>
        <v>0</v>
      </c>
    </row>
    <row r="97" customFormat="false" ht="15" hidden="false" customHeight="false" outlineLevel="0" collapsed="false">
      <c r="A97" s="33" t="s">
        <v>50</v>
      </c>
      <c r="B97" s="44" t="s">
        <v>115</v>
      </c>
      <c r="C97" s="55"/>
      <c r="D97" s="39" t="n">
        <f aca="false">C97*($D$22+$D$71+$D$83)</f>
        <v>0</v>
      </c>
    </row>
    <row r="98" customFormat="false" ht="15" hidden="false" customHeight="false" outlineLevel="0" collapsed="false">
      <c r="A98" s="33" t="s">
        <v>60</v>
      </c>
      <c r="B98" s="44" t="s">
        <v>116</v>
      </c>
      <c r="C98" s="55"/>
      <c r="D98" s="39" t="n">
        <f aca="false">C98*($D$22+$D$71+$D$83)</f>
        <v>0</v>
      </c>
    </row>
    <row r="99" customFormat="false" ht="15" hidden="false" customHeight="true" outlineLevel="0" collapsed="false">
      <c r="A99" s="38" t="s">
        <v>86</v>
      </c>
      <c r="B99" s="38"/>
      <c r="C99" s="38"/>
      <c r="D99" s="40" t="n">
        <f aca="false">SUM(D93:D98)</f>
        <v>0</v>
      </c>
    </row>
    <row r="100" customFormat="false" ht="25.1" hidden="false" customHeight="true" outlineLevel="0" collapsed="false">
      <c r="A100" s="47" t="s">
        <v>117</v>
      </c>
      <c r="B100" s="47"/>
      <c r="C100" s="47"/>
      <c r="D100" s="47"/>
    </row>
    <row r="101" customFormat="false" ht="15" hidden="false" customHeight="false" outlineLevel="0" collapsed="false">
      <c r="D101" s="56"/>
    </row>
    <row r="102" customFormat="false" ht="15" hidden="false" customHeight="false" outlineLevel="0" collapsed="false">
      <c r="D102" s="56"/>
    </row>
    <row r="103" customFormat="false" ht="15" hidden="false" customHeight="false" outlineLevel="0" collapsed="false">
      <c r="A103" s="43" t="s">
        <v>118</v>
      </c>
      <c r="B103" s="43"/>
      <c r="C103" s="43"/>
      <c r="D103" s="43"/>
    </row>
    <row r="104" customFormat="false" ht="15" hidden="false" customHeight="false" outlineLevel="0" collapsed="false">
      <c r="A104" s="42"/>
    </row>
    <row r="105" customFormat="false" ht="15" hidden="false" customHeight="false" outlineLevel="0" collapsed="false">
      <c r="A105" s="38" t="s">
        <v>119</v>
      </c>
      <c r="B105" s="38" t="s">
        <v>120</v>
      </c>
      <c r="C105" s="38" t="s">
        <v>68</v>
      </c>
      <c r="D105" s="38" t="s">
        <v>54</v>
      </c>
    </row>
    <row r="106" customFormat="false" ht="15" hidden="false" customHeight="false" outlineLevel="0" collapsed="false">
      <c r="A106" s="33" t="s">
        <v>37</v>
      </c>
      <c r="B106" s="44" t="s">
        <v>121</v>
      </c>
      <c r="C106" s="45" t="n">
        <v>0</v>
      </c>
      <c r="D106" s="39" t="n">
        <f aca="false">C106*($D$22+$D$71+$D$83)</f>
        <v>0</v>
      </c>
    </row>
    <row r="107" customFormat="false" ht="15" hidden="false" customHeight="true" outlineLevel="0" collapsed="false">
      <c r="A107" s="38" t="s">
        <v>62</v>
      </c>
      <c r="B107" s="38"/>
      <c r="C107" s="38"/>
      <c r="D107" s="40" t="n">
        <f aca="false">D106</f>
        <v>0</v>
      </c>
    </row>
    <row r="110" customFormat="false" ht="15" hidden="false" customHeight="false" outlineLevel="0" collapsed="false">
      <c r="A110" s="43" t="s">
        <v>122</v>
      </c>
      <c r="B110" s="43"/>
      <c r="C110" s="43"/>
      <c r="D110" s="43"/>
    </row>
    <row r="111" customFormat="false" ht="15" hidden="false" customHeight="false" outlineLevel="0" collapsed="false">
      <c r="A111" s="42"/>
    </row>
    <row r="112" customFormat="false" ht="15" hidden="false" customHeight="true" outlineLevel="0" collapsed="false">
      <c r="A112" s="38" t="n">
        <v>4</v>
      </c>
      <c r="B112" s="38" t="s">
        <v>123</v>
      </c>
      <c r="C112" s="38"/>
      <c r="D112" s="38" t="s">
        <v>54</v>
      </c>
    </row>
    <row r="113" customFormat="false" ht="15" hidden="false" customHeight="true" outlineLevel="0" collapsed="false">
      <c r="A113" s="33" t="s">
        <v>109</v>
      </c>
      <c r="B113" s="34" t="s">
        <v>124</v>
      </c>
      <c r="C113" s="34"/>
      <c r="D113" s="39" t="n">
        <f aca="false">D99</f>
        <v>0</v>
      </c>
    </row>
    <row r="114" customFormat="false" ht="15" hidden="false" customHeight="true" outlineLevel="0" collapsed="false">
      <c r="A114" s="33" t="s">
        <v>119</v>
      </c>
      <c r="B114" s="34" t="s">
        <v>125</v>
      </c>
      <c r="C114" s="34"/>
      <c r="D114" s="39" t="n">
        <f aca="false">D107</f>
        <v>0</v>
      </c>
    </row>
    <row r="115" customFormat="false" ht="15" hidden="false" customHeight="true" outlineLevel="0" collapsed="false">
      <c r="A115" s="38" t="s">
        <v>62</v>
      </c>
      <c r="B115" s="38"/>
      <c r="C115" s="38"/>
      <c r="D115" s="40" t="n">
        <f aca="false">SUM(D113:D114)</f>
        <v>0</v>
      </c>
    </row>
    <row r="118" customFormat="false" ht="15" hidden="false" customHeight="false" outlineLevel="0" collapsed="false">
      <c r="A118" s="31" t="s">
        <v>126</v>
      </c>
      <c r="B118" s="31"/>
      <c r="C118" s="31"/>
      <c r="D118" s="31"/>
    </row>
    <row r="120" customFormat="false" ht="15" hidden="false" customHeight="true" outlineLevel="0" collapsed="false">
      <c r="A120" s="38" t="n">
        <v>5</v>
      </c>
      <c r="B120" s="38" t="s">
        <v>127</v>
      </c>
      <c r="C120" s="38"/>
      <c r="D120" s="38" t="s">
        <v>54</v>
      </c>
    </row>
    <row r="121" customFormat="false" ht="15" hidden="false" customHeight="true" outlineLevel="0" collapsed="false">
      <c r="A121" s="33" t="s">
        <v>37</v>
      </c>
      <c r="B121" s="34" t="s">
        <v>128</v>
      </c>
      <c r="C121" s="34"/>
      <c r="D121" s="39" t="n">
        <f aca="false">Insumos!G142</f>
        <v>0</v>
      </c>
    </row>
    <row r="122" customFormat="false" ht="15" hidden="false" customHeight="true" outlineLevel="0" collapsed="false">
      <c r="A122" s="33" t="s">
        <v>39</v>
      </c>
      <c r="B122" s="34" t="s">
        <v>129</v>
      </c>
      <c r="C122" s="34"/>
      <c r="D122" s="39" t="n">
        <f aca="false">Insumos!F161</f>
        <v>0</v>
      </c>
    </row>
    <row r="123" customFormat="false" ht="15" hidden="false" customHeight="true" outlineLevel="0" collapsed="false">
      <c r="A123" s="38" t="s">
        <v>86</v>
      </c>
      <c r="B123" s="38"/>
      <c r="C123" s="38"/>
      <c r="D123" s="40" t="n">
        <f aca="false">SUM(D121:D122)</f>
        <v>0</v>
      </c>
    </row>
    <row r="124" customFormat="false" ht="15" hidden="false" customHeight="false" outlineLevel="0" collapsed="false">
      <c r="A124" s="57" t="s">
        <v>130</v>
      </c>
    </row>
    <row r="127" customFormat="false" ht="15" hidden="false" customHeight="false" outlineLevel="0" collapsed="false">
      <c r="A127" s="31" t="s">
        <v>131</v>
      </c>
      <c r="B127" s="31"/>
      <c r="C127" s="31"/>
      <c r="D127" s="31"/>
    </row>
    <row r="129" customFormat="false" ht="15" hidden="false" customHeight="false" outlineLevel="0" collapsed="false">
      <c r="A129" s="38" t="n">
        <v>6</v>
      </c>
      <c r="B129" s="58" t="s">
        <v>132</v>
      </c>
      <c r="C129" s="38" t="s">
        <v>68</v>
      </c>
      <c r="D129" s="38" t="s">
        <v>54</v>
      </c>
    </row>
    <row r="130" customFormat="false" ht="15" hidden="false" customHeight="false" outlineLevel="0" collapsed="false">
      <c r="A130" s="33" t="s">
        <v>37</v>
      </c>
      <c r="B130" s="44" t="s">
        <v>133</v>
      </c>
      <c r="C130" s="45"/>
      <c r="D130" s="39" t="n">
        <f aca="false">(D22+D71+D83+D115+D123)*C130</f>
        <v>0</v>
      </c>
    </row>
    <row r="131" customFormat="false" ht="15" hidden="false" customHeight="false" outlineLevel="0" collapsed="false">
      <c r="A131" s="33" t="s">
        <v>39</v>
      </c>
      <c r="B131" s="44" t="s">
        <v>134</v>
      </c>
      <c r="C131" s="45"/>
      <c r="D131" s="39" t="n">
        <f aca="false">(D22+D71+D83+D115+D123+D130)*C131</f>
        <v>0</v>
      </c>
    </row>
    <row r="132" customFormat="false" ht="15" hidden="false" customHeight="false" outlineLevel="0" collapsed="false">
      <c r="A132" s="33" t="s">
        <v>41</v>
      </c>
      <c r="B132" s="44" t="s">
        <v>135</v>
      </c>
      <c r="C132" s="49" t="n">
        <f aca="false">SUM(C133:C135)</f>
        <v>0</v>
      </c>
      <c r="D132" s="59"/>
    </row>
    <row r="133" customFormat="false" ht="15" hidden="false" customHeight="false" outlineLevel="0" collapsed="false">
      <c r="A133" s="33"/>
      <c r="B133" s="44" t="s">
        <v>136</v>
      </c>
      <c r="C133" s="45"/>
      <c r="D133" s="39" t="n">
        <f aca="false">(D22+D71+D83+D115+D123+D130+D131)/(1-C132)*C133</f>
        <v>0</v>
      </c>
    </row>
    <row r="134" customFormat="false" ht="15" hidden="false" customHeight="false" outlineLevel="0" collapsed="false">
      <c r="A134" s="33"/>
      <c r="B134" s="44" t="s">
        <v>137</v>
      </c>
      <c r="C134" s="45"/>
      <c r="D134" s="39" t="n">
        <f aca="false">(D22+D71+D83+D115+D123+D130+D131)/(1-C132)*C134</f>
        <v>0</v>
      </c>
    </row>
    <row r="135" customFormat="false" ht="15" hidden="false" customHeight="false" outlineLevel="0" collapsed="false">
      <c r="A135" s="33"/>
      <c r="B135" s="44" t="s">
        <v>138</v>
      </c>
      <c r="C135" s="45"/>
      <c r="D135" s="39" t="n">
        <f aca="false">(D22+D71+D83+D115+D123+D130+D131)/(1-C132)*C135</f>
        <v>0</v>
      </c>
    </row>
    <row r="136" customFormat="false" ht="15" hidden="false" customHeight="true" outlineLevel="0" collapsed="false">
      <c r="A136" s="38" t="s">
        <v>86</v>
      </c>
      <c r="B136" s="38"/>
      <c r="C136" s="38"/>
      <c r="D136" s="40" t="n">
        <f aca="false">SUM(D130:D135)</f>
        <v>0</v>
      </c>
    </row>
    <row r="139" customFormat="false" ht="15" hidden="false" customHeight="false" outlineLevel="0" collapsed="false">
      <c r="A139" s="31" t="s">
        <v>139</v>
      </c>
      <c r="B139" s="31"/>
      <c r="C139" s="31"/>
      <c r="D139" s="31"/>
    </row>
    <row r="141" customFormat="false" ht="15" hidden="false" customHeight="true" outlineLevel="0" collapsed="false">
      <c r="A141" s="38"/>
      <c r="B141" s="38" t="s">
        <v>140</v>
      </c>
      <c r="C141" s="38"/>
      <c r="D141" s="38" t="s">
        <v>54</v>
      </c>
    </row>
    <row r="142" customFormat="false" ht="15" hidden="false" customHeight="true" outlineLevel="0" collapsed="false">
      <c r="A142" s="38" t="s">
        <v>37</v>
      </c>
      <c r="B142" s="34" t="s">
        <v>52</v>
      </c>
      <c r="C142" s="34"/>
      <c r="D142" s="60" t="n">
        <f aca="false">D22</f>
        <v>0</v>
      </c>
    </row>
    <row r="143" customFormat="false" ht="15" hidden="false" customHeight="true" outlineLevel="0" collapsed="false">
      <c r="A143" s="38" t="s">
        <v>39</v>
      </c>
      <c r="B143" s="34" t="s">
        <v>64</v>
      </c>
      <c r="C143" s="34"/>
      <c r="D143" s="60" t="n">
        <f aca="false">D71</f>
        <v>0</v>
      </c>
    </row>
    <row r="144" customFormat="false" ht="15" hidden="false" customHeight="true" outlineLevel="0" collapsed="false">
      <c r="A144" s="38" t="s">
        <v>41</v>
      </c>
      <c r="B144" s="34" t="s">
        <v>98</v>
      </c>
      <c r="C144" s="34"/>
      <c r="D144" s="60" t="n">
        <f aca="false">D83</f>
        <v>0</v>
      </c>
    </row>
    <row r="145" customFormat="false" ht="15" hidden="false" customHeight="true" outlineLevel="0" collapsed="false">
      <c r="A145" s="38" t="s">
        <v>48</v>
      </c>
      <c r="B145" s="34" t="s">
        <v>107</v>
      </c>
      <c r="C145" s="34"/>
      <c r="D145" s="60" t="n">
        <f aca="false">D115</f>
        <v>0</v>
      </c>
    </row>
    <row r="146" customFormat="false" ht="15" hidden="false" customHeight="true" outlineLevel="0" collapsed="false">
      <c r="A146" s="38" t="s">
        <v>50</v>
      </c>
      <c r="B146" s="34" t="s">
        <v>126</v>
      </c>
      <c r="C146" s="34"/>
      <c r="D146" s="60" t="n">
        <f aca="false">D123</f>
        <v>0</v>
      </c>
    </row>
    <row r="147" customFormat="false" ht="15" hidden="false" customHeight="true" outlineLevel="0" collapsed="false">
      <c r="A147" s="38" t="s">
        <v>141</v>
      </c>
      <c r="B147" s="38"/>
      <c r="C147" s="38"/>
      <c r="D147" s="60" t="n">
        <f aca="false">SUM(D142:D146)</f>
        <v>0</v>
      </c>
    </row>
    <row r="148" customFormat="false" ht="15" hidden="false" customHeight="true" outlineLevel="0" collapsed="false">
      <c r="A148" s="38" t="s">
        <v>60</v>
      </c>
      <c r="B148" s="34" t="s">
        <v>142</v>
      </c>
      <c r="C148" s="34"/>
      <c r="D148" s="60" t="n">
        <f aca="false">D136</f>
        <v>0</v>
      </c>
    </row>
    <row r="149" customFormat="false" ht="15" hidden="false" customHeight="true" outlineLevel="0" collapsed="false">
      <c r="A149" s="38" t="s">
        <v>143</v>
      </c>
      <c r="B149" s="38"/>
      <c r="C149" s="38"/>
      <c r="D149" s="61" t="n">
        <f aca="false">D147+D148</f>
        <v>0</v>
      </c>
    </row>
    <row r="150" customFormat="false" ht="15" hidden="false" customHeight="false" outlineLevel="0" collapsed="false">
      <c r="A150" s="0"/>
      <c r="B150" s="0"/>
      <c r="C150" s="0"/>
      <c r="D150" s="0"/>
    </row>
    <row r="151" customFormat="false" ht="15" hidden="false" customHeight="false" outlineLevel="0" collapsed="false">
      <c r="A151" s="0"/>
      <c r="B151" s="0"/>
      <c r="C151" s="0"/>
      <c r="D151" s="0"/>
    </row>
    <row r="152" customFormat="false" ht="15" hidden="false" customHeight="false" outlineLevel="0" collapsed="false">
      <c r="A152" s="0"/>
      <c r="B152" s="0"/>
      <c r="C152" s="0"/>
      <c r="D152" s="0"/>
      <c r="G152" s="62"/>
      <c r="H152" s="52"/>
      <c r="I152" s="52"/>
      <c r="J152" s="52"/>
      <c r="K152" s="52"/>
      <c r="L152" s="52"/>
    </row>
    <row r="153" customFormat="false" ht="15" hidden="false" customHeight="false" outlineLevel="0" collapsed="false">
      <c r="A153" s="0"/>
      <c r="B153" s="0"/>
      <c r="C153" s="0"/>
      <c r="D153" s="0"/>
      <c r="G153" s="63"/>
      <c r="H153" s="52"/>
      <c r="I153" s="52"/>
      <c r="J153" s="52"/>
      <c r="K153" s="52"/>
      <c r="L153" s="52"/>
    </row>
    <row r="154" customFormat="false" ht="15" hidden="false" customHeight="false" outlineLevel="0" collapsed="false">
      <c r="A154" s="0"/>
      <c r="B154" s="0"/>
      <c r="C154" s="0"/>
      <c r="D154" s="0"/>
      <c r="G154" s="52"/>
      <c r="H154" s="52"/>
      <c r="I154" s="52"/>
      <c r="J154" s="52"/>
      <c r="K154" s="52"/>
      <c r="L154" s="52"/>
    </row>
    <row r="155" customFormat="false" ht="15" hidden="false" customHeight="false" outlineLevel="0" collapsed="false">
      <c r="A155" s="0"/>
      <c r="B155" s="0"/>
      <c r="C155" s="0"/>
      <c r="D155" s="0"/>
      <c r="G155" s="64"/>
      <c r="H155" s="64"/>
      <c r="I155" s="64"/>
      <c r="J155" s="64"/>
      <c r="K155" s="52"/>
      <c r="L155" s="52"/>
    </row>
    <row r="156" customFormat="false" ht="15" hidden="false" customHeight="false" outlineLevel="0" collapsed="false">
      <c r="A156" s="0"/>
      <c r="B156" s="0"/>
      <c r="C156" s="0"/>
      <c r="D156" s="0"/>
      <c r="G156" s="64"/>
      <c r="H156" s="64"/>
      <c r="I156" s="64"/>
      <c r="J156" s="64"/>
      <c r="K156" s="64"/>
      <c r="L156" s="52"/>
    </row>
    <row r="157" customFormat="false" ht="15" hidden="false" customHeight="false" outlineLevel="0" collapsed="false">
      <c r="A157" s="0"/>
      <c r="B157" s="0"/>
      <c r="C157" s="0"/>
      <c r="D157" s="0"/>
      <c r="G157" s="64"/>
      <c r="H157" s="64"/>
      <c r="I157" s="64"/>
      <c r="J157" s="64"/>
      <c r="K157" s="64"/>
      <c r="L157" s="64"/>
    </row>
    <row r="158" customFormat="false" ht="15" hidden="false" customHeight="false" outlineLevel="0" collapsed="false">
      <c r="A158" s="0"/>
      <c r="B158" s="0"/>
      <c r="C158" s="0"/>
      <c r="D158" s="0"/>
      <c r="G158" s="52"/>
      <c r="H158" s="52"/>
      <c r="I158" s="52"/>
      <c r="J158" s="52"/>
      <c r="K158" s="52"/>
      <c r="L158" s="52"/>
    </row>
    <row r="159" customFormat="false" ht="15" hidden="false" customHeight="false" outlineLevel="0" collapsed="false">
      <c r="A159" s="0"/>
      <c r="B159" s="0"/>
      <c r="C159" s="0"/>
      <c r="D159" s="0"/>
    </row>
    <row r="160" customFormat="false" ht="15" hidden="false" customHeight="false" outlineLevel="0" collapsed="false">
      <c r="A160" s="0"/>
      <c r="B160" s="0"/>
      <c r="C160" s="0"/>
      <c r="D160" s="0"/>
    </row>
    <row r="161" customFormat="false" ht="15" hidden="false" customHeight="false" outlineLevel="0" collapsed="false">
      <c r="A161" s="0"/>
      <c r="B161" s="0"/>
      <c r="C161" s="0"/>
      <c r="D161" s="0"/>
    </row>
    <row r="162" customFormat="false" ht="15" hidden="false" customHeight="false" outlineLevel="0" collapsed="false">
      <c r="A162" s="0"/>
      <c r="B162" s="0"/>
      <c r="C162" s="0"/>
      <c r="D162" s="0"/>
    </row>
    <row r="163" customFormat="false" ht="15" hidden="false" customHeight="false" outlineLevel="0" collapsed="false">
      <c r="A163" s="0"/>
      <c r="B163" s="0"/>
      <c r="C163" s="0"/>
      <c r="D163" s="0"/>
    </row>
    <row r="164" customFormat="false" ht="15" hidden="false" customHeight="false" outlineLevel="0" collapsed="false">
      <c r="A164" s="0"/>
      <c r="B164" s="0"/>
      <c r="C164" s="0"/>
      <c r="D164" s="0"/>
    </row>
    <row r="165" customFormat="false" ht="15" hidden="false" customHeight="false" outlineLevel="0" collapsed="false">
      <c r="A165" s="0"/>
      <c r="B165" s="0"/>
      <c r="C165" s="0"/>
      <c r="D165" s="0"/>
    </row>
    <row r="166" customFormat="false" ht="15" hidden="false" customHeight="false" outlineLevel="0" collapsed="false">
      <c r="A166" s="0"/>
      <c r="B166" s="0"/>
      <c r="C166" s="0"/>
      <c r="D166" s="0"/>
    </row>
    <row r="167" customFormat="false" ht="15" hidden="false" customHeight="false" outlineLevel="0" collapsed="false">
      <c r="A167" s="0"/>
      <c r="B167" s="0"/>
      <c r="C167" s="0"/>
      <c r="D167" s="0"/>
    </row>
    <row r="168" customFormat="false" ht="15" hidden="false" customHeight="false" outlineLevel="0" collapsed="false">
      <c r="A168" s="0"/>
      <c r="B168" s="0"/>
      <c r="C168" s="0"/>
      <c r="D168" s="0"/>
    </row>
    <row r="169" customFormat="false" ht="15" hidden="false" customHeight="false" outlineLevel="0" collapsed="false">
      <c r="A169" s="0"/>
      <c r="B169" s="0"/>
      <c r="C169" s="0"/>
      <c r="D169" s="0"/>
    </row>
    <row r="170" customFormat="false" ht="15" hidden="false" customHeight="false" outlineLevel="0" collapsed="false">
      <c r="A170" s="0"/>
      <c r="B170" s="0"/>
      <c r="C170" s="0"/>
      <c r="D170" s="0"/>
    </row>
    <row r="171" customFormat="false" ht="15" hidden="false" customHeight="false" outlineLevel="0" collapsed="false">
      <c r="A171" s="0"/>
      <c r="B171" s="0"/>
      <c r="C171" s="0"/>
      <c r="D171" s="0"/>
    </row>
    <row r="172" customFormat="false" ht="15" hidden="false" customHeight="false" outlineLevel="0" collapsed="false">
      <c r="A172" s="0"/>
      <c r="B172" s="0"/>
      <c r="C172" s="0"/>
      <c r="D172" s="0"/>
    </row>
    <row r="173" customFormat="false" ht="15" hidden="false" customHeight="false" outlineLevel="0" collapsed="false">
      <c r="A173" s="0"/>
      <c r="B173" s="0"/>
      <c r="C173" s="0"/>
      <c r="D173" s="0"/>
    </row>
    <row r="174" customFormat="false" ht="15" hidden="false" customHeight="false" outlineLevel="0" collapsed="false">
      <c r="A174" s="0"/>
      <c r="B174" s="0"/>
      <c r="C174" s="0"/>
      <c r="D174" s="0"/>
    </row>
    <row r="175" customFormat="false" ht="15" hidden="false" customHeight="false" outlineLevel="0" collapsed="false">
      <c r="A175" s="0"/>
      <c r="B175" s="0"/>
      <c r="C175" s="0"/>
      <c r="D175" s="0"/>
    </row>
    <row r="176" customFormat="false" ht="15" hidden="false" customHeight="false" outlineLevel="0" collapsed="false">
      <c r="A176" s="0"/>
      <c r="B176" s="0"/>
      <c r="C176" s="0"/>
      <c r="D176" s="0"/>
    </row>
    <row r="177" customFormat="false" ht="15" hidden="false" customHeight="false" outlineLevel="0" collapsed="false">
      <c r="A177" s="0"/>
      <c r="B177" s="0"/>
      <c r="C177" s="0"/>
      <c r="D177" s="0"/>
    </row>
    <row r="178" customFormat="false" ht="15" hidden="false" customHeight="false" outlineLevel="0" collapsed="false">
      <c r="A178" s="0"/>
      <c r="B178" s="0"/>
      <c r="C178" s="0"/>
      <c r="D178" s="0"/>
    </row>
    <row r="179" customFormat="false" ht="15" hidden="false" customHeight="false" outlineLevel="0" collapsed="false">
      <c r="A179" s="0"/>
      <c r="B179" s="0"/>
      <c r="C179" s="0"/>
      <c r="D179" s="0"/>
    </row>
    <row r="180" customFormat="false" ht="15" hidden="false" customHeight="false" outlineLevel="0" collapsed="false">
      <c r="A180" s="0"/>
      <c r="B180" s="0"/>
      <c r="C180" s="0"/>
      <c r="D180" s="0"/>
    </row>
    <row r="181" customFormat="false" ht="15" hidden="false" customHeight="false" outlineLevel="0" collapsed="false">
      <c r="A181" s="0"/>
      <c r="B181" s="0"/>
      <c r="C181" s="0"/>
      <c r="D181" s="0"/>
    </row>
    <row r="182" customFormat="false" ht="15" hidden="false" customHeight="false" outlineLevel="0" collapsed="false">
      <c r="A182" s="0"/>
      <c r="B182" s="0"/>
      <c r="C182" s="0"/>
      <c r="D182" s="0"/>
    </row>
    <row r="183" customFormat="false" ht="15" hidden="false" customHeight="false" outlineLevel="0" collapsed="false">
      <c r="A183" s="0"/>
      <c r="B183" s="0"/>
      <c r="C183" s="0"/>
      <c r="D183" s="0"/>
    </row>
    <row r="184" customFormat="false" ht="15" hidden="false" customHeight="false" outlineLevel="0" collapsed="false">
      <c r="A184" s="0"/>
      <c r="B184" s="0"/>
      <c r="C184" s="0"/>
      <c r="D184" s="0"/>
    </row>
    <row r="185" customFormat="false" ht="15" hidden="false" customHeight="false" outlineLevel="0" collapsed="false">
      <c r="A185" s="0"/>
      <c r="B185" s="0"/>
      <c r="C185" s="0"/>
      <c r="D185" s="0"/>
    </row>
    <row r="186" customFormat="false" ht="15" hidden="false" customHeight="false" outlineLevel="0" collapsed="false">
      <c r="A186" s="0"/>
      <c r="B186" s="0"/>
      <c r="C186" s="0"/>
      <c r="D186" s="0"/>
    </row>
    <row r="187" customFormat="false" ht="15" hidden="false" customHeight="false" outlineLevel="0" collapsed="false">
      <c r="A187" s="0"/>
      <c r="B187" s="0"/>
      <c r="C187" s="0"/>
      <c r="D187" s="0"/>
    </row>
    <row r="188" customFormat="false" ht="15" hidden="false" customHeight="false" outlineLevel="0" collapsed="false">
      <c r="A188" s="0"/>
      <c r="B188" s="0"/>
      <c r="C188" s="0"/>
      <c r="D188" s="0"/>
    </row>
    <row r="189" customFormat="false" ht="15" hidden="false" customHeight="false" outlineLevel="0" collapsed="false">
      <c r="A189" s="0"/>
      <c r="B189" s="0"/>
      <c r="C189" s="0"/>
      <c r="D189" s="0"/>
    </row>
    <row r="190" customFormat="false" ht="15" hidden="false" customHeight="false" outlineLevel="0" collapsed="false">
      <c r="A190" s="0"/>
      <c r="B190" s="0"/>
      <c r="C190" s="0"/>
      <c r="D190" s="0"/>
    </row>
    <row r="191" customFormat="false" ht="15" hidden="false" customHeight="false" outlineLevel="0" collapsed="false">
      <c r="A191" s="0"/>
      <c r="B191" s="0"/>
      <c r="C191" s="0"/>
      <c r="D191" s="0"/>
    </row>
    <row r="192" customFormat="false" ht="15" hidden="false" customHeight="false" outlineLevel="0" collapsed="false">
      <c r="A192" s="0"/>
      <c r="B192" s="0"/>
      <c r="C192" s="0"/>
      <c r="D192" s="0"/>
    </row>
    <row r="193" customFormat="false" ht="15" hidden="false" customHeight="false" outlineLevel="0" collapsed="false">
      <c r="A193" s="0"/>
      <c r="B193" s="0"/>
      <c r="C193" s="0"/>
      <c r="D193" s="0"/>
    </row>
    <row r="194" customFormat="false" ht="15" hidden="false" customHeight="false" outlineLevel="0" collapsed="false">
      <c r="A194" s="0"/>
      <c r="B194" s="0"/>
      <c r="C194" s="0"/>
      <c r="D194" s="0"/>
    </row>
    <row r="195" customFormat="false" ht="15" hidden="false" customHeight="false" outlineLevel="0" collapsed="false">
      <c r="A195" s="0"/>
      <c r="B195" s="0"/>
      <c r="C195" s="0"/>
      <c r="D195" s="0"/>
    </row>
    <row r="196" customFormat="false" ht="15" hidden="false" customHeight="false" outlineLevel="0" collapsed="false">
      <c r="A196" s="0"/>
      <c r="B196" s="0"/>
      <c r="C196" s="0"/>
      <c r="D196" s="0"/>
    </row>
    <row r="197" customFormat="false" ht="15" hidden="false" customHeight="false" outlineLevel="0" collapsed="false">
      <c r="A197" s="0"/>
      <c r="B197" s="0"/>
      <c r="C197" s="0"/>
      <c r="D197" s="0"/>
    </row>
    <row r="198" customFormat="false" ht="15" hidden="false" customHeight="false" outlineLevel="0" collapsed="false">
      <c r="A198" s="0"/>
      <c r="B198" s="0"/>
      <c r="C198" s="0"/>
      <c r="D198" s="0"/>
    </row>
    <row r="199" customFormat="false" ht="15" hidden="false" customHeight="false" outlineLevel="0" collapsed="false">
      <c r="A199" s="0"/>
      <c r="B199" s="0"/>
      <c r="C199" s="0"/>
      <c r="D199" s="0"/>
    </row>
    <row r="200" customFormat="false" ht="15" hidden="false" customHeight="false" outlineLevel="0" collapsed="false">
      <c r="A200" s="0"/>
      <c r="B200" s="0"/>
      <c r="C200" s="0"/>
      <c r="D200" s="0"/>
    </row>
    <row r="201" customFormat="false" ht="15" hidden="false" customHeight="false" outlineLevel="0" collapsed="false">
      <c r="A201" s="0"/>
      <c r="B201" s="0"/>
      <c r="C201" s="0"/>
      <c r="D201" s="0"/>
    </row>
    <row r="202" customFormat="false" ht="15" hidden="false" customHeight="false" outlineLevel="0" collapsed="false">
      <c r="A202" s="0"/>
      <c r="B202" s="0"/>
      <c r="C202" s="0"/>
      <c r="D202" s="0"/>
    </row>
    <row r="203" customFormat="false" ht="15" hidden="false" customHeight="false" outlineLevel="0" collapsed="false">
      <c r="A203" s="0"/>
      <c r="B203" s="0"/>
      <c r="C203" s="0"/>
      <c r="D203" s="0"/>
    </row>
    <row r="204" customFormat="false" ht="15" hidden="false" customHeight="false" outlineLevel="0" collapsed="false">
      <c r="A204" s="0"/>
      <c r="B204" s="0"/>
      <c r="C204" s="0"/>
      <c r="D204" s="0"/>
    </row>
    <row r="205" customFormat="false" ht="15" hidden="false" customHeight="false" outlineLevel="0" collapsed="false">
      <c r="A205" s="0"/>
      <c r="B205" s="0"/>
      <c r="C205" s="0"/>
      <c r="D205" s="0"/>
    </row>
    <row r="206" customFormat="false" ht="15" hidden="false" customHeight="false" outlineLevel="0" collapsed="false">
      <c r="A206" s="0"/>
      <c r="B206" s="0"/>
      <c r="C206" s="0"/>
      <c r="D206" s="0"/>
    </row>
    <row r="207" customFormat="false" ht="15" hidden="false" customHeight="false" outlineLevel="0" collapsed="false">
      <c r="A207" s="0"/>
      <c r="B207" s="0"/>
      <c r="C207" s="0"/>
      <c r="D207" s="0"/>
    </row>
    <row r="208" customFormat="false" ht="15" hidden="false" customHeight="false" outlineLevel="0" collapsed="false">
      <c r="A208" s="0"/>
      <c r="B208" s="0"/>
      <c r="C208" s="0"/>
      <c r="D208" s="0"/>
    </row>
    <row r="209" customFormat="false" ht="15" hidden="false" customHeight="false" outlineLevel="0" collapsed="false">
      <c r="A209" s="0"/>
      <c r="B209" s="0"/>
      <c r="C209" s="0"/>
      <c r="D209" s="0"/>
    </row>
    <row r="210" customFormat="false" ht="15" hidden="false" customHeight="false" outlineLevel="0" collapsed="false">
      <c r="A210" s="0"/>
      <c r="B210" s="0"/>
      <c r="C210" s="0"/>
      <c r="D210" s="0"/>
    </row>
    <row r="211" customFormat="false" ht="15" hidden="false" customHeight="false" outlineLevel="0" collapsed="false">
      <c r="A211" s="0"/>
      <c r="B211" s="0"/>
      <c r="C211" s="0"/>
      <c r="D211" s="0"/>
    </row>
    <row r="212" customFormat="false" ht="15" hidden="false" customHeight="false" outlineLevel="0" collapsed="false">
      <c r="A212" s="0"/>
      <c r="B212" s="0"/>
      <c r="C212" s="0"/>
      <c r="D212" s="0"/>
    </row>
    <row r="213" customFormat="false" ht="15" hidden="false" customHeight="false" outlineLevel="0" collapsed="false">
      <c r="A213" s="0"/>
      <c r="B213" s="0"/>
      <c r="C213" s="0"/>
      <c r="D213" s="0"/>
    </row>
    <row r="214" customFormat="false" ht="15" hidden="false" customHeight="false" outlineLevel="0" collapsed="false">
      <c r="A214" s="0"/>
      <c r="B214" s="0"/>
      <c r="C214" s="0"/>
      <c r="D214" s="0"/>
    </row>
    <row r="215" customFormat="false" ht="15" hidden="false" customHeight="false" outlineLevel="0" collapsed="false">
      <c r="A215" s="0"/>
      <c r="B215" s="0"/>
      <c r="C215" s="0"/>
      <c r="D215" s="0"/>
    </row>
    <row r="216" customFormat="false" ht="15" hidden="false" customHeight="false" outlineLevel="0" collapsed="false">
      <c r="A216" s="0"/>
      <c r="B216" s="0"/>
      <c r="C216" s="0"/>
      <c r="D216" s="0"/>
    </row>
    <row r="217" customFormat="false" ht="15" hidden="false" customHeight="false" outlineLevel="0" collapsed="false">
      <c r="A217" s="0"/>
      <c r="B217" s="0"/>
      <c r="C217" s="0"/>
      <c r="D217" s="0"/>
    </row>
    <row r="218" customFormat="false" ht="15" hidden="false" customHeight="false" outlineLevel="0" collapsed="false">
      <c r="A218" s="0"/>
      <c r="B218" s="0"/>
      <c r="C218" s="0"/>
      <c r="D218" s="0"/>
    </row>
    <row r="219" customFormat="false" ht="15" hidden="false" customHeight="false" outlineLevel="0" collapsed="false">
      <c r="A219" s="0"/>
      <c r="B219" s="0"/>
      <c r="C219" s="0"/>
      <c r="D219" s="0"/>
    </row>
    <row r="220" customFormat="false" ht="15" hidden="false" customHeight="false" outlineLevel="0" collapsed="false">
      <c r="A220" s="0"/>
      <c r="B220" s="0"/>
      <c r="C220" s="0"/>
      <c r="D220" s="0"/>
    </row>
    <row r="221" customFormat="false" ht="15" hidden="false" customHeight="false" outlineLevel="0" collapsed="false">
      <c r="A221" s="0"/>
      <c r="B221" s="0"/>
      <c r="C221" s="0"/>
      <c r="D221" s="0"/>
    </row>
    <row r="222" customFormat="false" ht="15" hidden="false" customHeight="false" outlineLevel="0" collapsed="false">
      <c r="A222" s="0"/>
      <c r="B222" s="0"/>
      <c r="C222" s="0"/>
      <c r="D222" s="0"/>
    </row>
    <row r="223" customFormat="false" ht="15" hidden="false" customHeight="false" outlineLevel="0" collapsed="false">
      <c r="A223" s="0"/>
      <c r="B223" s="0"/>
      <c r="C223" s="0"/>
      <c r="D223" s="0"/>
    </row>
    <row r="224" customFormat="false" ht="15" hidden="false" customHeight="false" outlineLevel="0" collapsed="false">
      <c r="A224" s="0"/>
      <c r="B224" s="0"/>
      <c r="C224" s="0"/>
      <c r="D224" s="0"/>
    </row>
    <row r="225" customFormat="false" ht="15" hidden="false" customHeight="false" outlineLevel="0" collapsed="false">
      <c r="A225" s="0"/>
      <c r="B225" s="0"/>
      <c r="C225" s="0"/>
      <c r="D225" s="0"/>
    </row>
    <row r="226" customFormat="false" ht="15" hidden="false" customHeight="false" outlineLevel="0" collapsed="false">
      <c r="A226" s="0"/>
      <c r="B226" s="0"/>
      <c r="C226" s="0"/>
      <c r="D226" s="0"/>
    </row>
    <row r="227" customFormat="false" ht="15" hidden="false" customHeight="false" outlineLevel="0" collapsed="false">
      <c r="A227" s="0"/>
      <c r="B227" s="0"/>
      <c r="C227" s="0"/>
      <c r="D227" s="0"/>
    </row>
    <row r="228" customFormat="false" ht="15" hidden="false" customHeight="false" outlineLevel="0" collapsed="false">
      <c r="A228" s="0"/>
      <c r="B228" s="0"/>
      <c r="C228" s="0"/>
      <c r="D228" s="0"/>
    </row>
    <row r="229" customFormat="false" ht="15" hidden="false" customHeight="false" outlineLevel="0" collapsed="false">
      <c r="A229" s="0"/>
      <c r="B229" s="0"/>
      <c r="C229" s="0"/>
      <c r="D229" s="0"/>
    </row>
    <row r="230" customFormat="false" ht="15" hidden="false" customHeight="false" outlineLevel="0" collapsed="false">
      <c r="A230" s="0"/>
      <c r="B230" s="0"/>
      <c r="C230" s="0"/>
      <c r="D230" s="0"/>
    </row>
    <row r="231" customFormat="false" ht="15" hidden="false" customHeight="false" outlineLevel="0" collapsed="false">
      <c r="A231" s="0"/>
      <c r="B231" s="0"/>
      <c r="C231" s="0"/>
      <c r="D231" s="0"/>
    </row>
    <row r="232" customFormat="false" ht="15" hidden="false" customHeight="false" outlineLevel="0" collapsed="false">
      <c r="A232" s="0"/>
      <c r="B232" s="0"/>
      <c r="C232" s="0"/>
      <c r="D232" s="0"/>
    </row>
    <row r="233" customFormat="false" ht="15" hidden="false" customHeight="false" outlineLevel="0" collapsed="false">
      <c r="A233" s="0"/>
      <c r="B233" s="0"/>
      <c r="C233" s="0"/>
      <c r="D233" s="0"/>
    </row>
    <row r="234" customFormat="false" ht="15" hidden="false" customHeight="false" outlineLevel="0" collapsed="false">
      <c r="A234" s="0"/>
      <c r="B234" s="0"/>
      <c r="C234" s="0"/>
      <c r="D234" s="0"/>
    </row>
    <row r="235" customFormat="false" ht="15" hidden="false" customHeight="false" outlineLevel="0" collapsed="false">
      <c r="A235" s="0"/>
      <c r="B235" s="0"/>
      <c r="C235" s="0"/>
      <c r="D235" s="0"/>
    </row>
    <row r="236" customFormat="false" ht="15" hidden="false" customHeight="false" outlineLevel="0" collapsed="false">
      <c r="A236" s="0"/>
      <c r="B236" s="0"/>
      <c r="C236" s="0"/>
      <c r="D236" s="0"/>
    </row>
    <row r="237" customFormat="false" ht="15" hidden="false" customHeight="false" outlineLevel="0" collapsed="false">
      <c r="A237" s="0"/>
      <c r="B237" s="0"/>
      <c r="C237" s="0"/>
      <c r="D237" s="0"/>
    </row>
    <row r="238" customFormat="false" ht="15" hidden="false" customHeight="false" outlineLevel="0" collapsed="false">
      <c r="A238" s="0"/>
      <c r="B238" s="0"/>
      <c r="C238" s="0"/>
      <c r="D238" s="0"/>
    </row>
    <row r="239" customFormat="false" ht="15" hidden="false" customHeight="false" outlineLevel="0" collapsed="false">
      <c r="A239" s="0"/>
      <c r="B239" s="0"/>
      <c r="C239" s="0"/>
      <c r="D239" s="0"/>
    </row>
    <row r="240" customFormat="false" ht="15" hidden="false" customHeight="false" outlineLevel="0" collapsed="false">
      <c r="A240" s="0"/>
      <c r="B240" s="0"/>
      <c r="C240" s="0"/>
      <c r="D240" s="0"/>
    </row>
    <row r="241" customFormat="false" ht="15" hidden="false" customHeight="false" outlineLevel="0" collapsed="false">
      <c r="A241" s="0"/>
      <c r="B241" s="0"/>
      <c r="C241" s="0"/>
      <c r="D241" s="0"/>
    </row>
    <row r="242" customFormat="false" ht="15" hidden="false" customHeight="false" outlineLevel="0" collapsed="false">
      <c r="A242" s="0"/>
      <c r="B242" s="0"/>
      <c r="C242" s="0"/>
      <c r="D242" s="0"/>
    </row>
    <row r="243" customFormat="false" ht="15" hidden="false" customHeight="false" outlineLevel="0" collapsed="false">
      <c r="A243" s="0"/>
      <c r="B243" s="0"/>
      <c r="C243" s="0"/>
      <c r="D243" s="0"/>
    </row>
    <row r="244" customFormat="false" ht="15" hidden="false" customHeight="false" outlineLevel="0" collapsed="false">
      <c r="A244" s="0"/>
      <c r="B244" s="0"/>
      <c r="C244" s="0"/>
      <c r="D244" s="0"/>
    </row>
    <row r="245" customFormat="false" ht="15" hidden="false" customHeight="false" outlineLevel="0" collapsed="false">
      <c r="A245" s="0"/>
      <c r="B245" s="0"/>
      <c r="C245" s="0"/>
      <c r="D245" s="0"/>
    </row>
    <row r="246" customFormat="false" ht="15" hidden="false" customHeight="false" outlineLevel="0" collapsed="false">
      <c r="A246" s="0"/>
      <c r="B246" s="0"/>
      <c r="C246" s="0"/>
      <c r="D246" s="0"/>
    </row>
    <row r="247" customFormat="false" ht="15" hidden="false" customHeight="false" outlineLevel="0" collapsed="false">
      <c r="A247" s="0"/>
      <c r="B247" s="0"/>
      <c r="C247" s="0"/>
      <c r="D247" s="0"/>
    </row>
    <row r="248" customFormat="false" ht="15" hidden="false" customHeight="false" outlineLevel="0" collapsed="false">
      <c r="A248" s="0"/>
      <c r="B248" s="0"/>
      <c r="C248" s="0"/>
      <c r="D248" s="0"/>
    </row>
    <row r="249" customFormat="false" ht="15" hidden="false" customHeight="false" outlineLevel="0" collapsed="false">
      <c r="A249" s="0"/>
      <c r="B249" s="0"/>
      <c r="C249" s="0"/>
      <c r="D249" s="0"/>
    </row>
    <row r="250" customFormat="false" ht="15" hidden="false" customHeight="false" outlineLevel="0" collapsed="false">
      <c r="A250" s="0"/>
      <c r="B250" s="0"/>
      <c r="C250" s="0"/>
      <c r="D250" s="0"/>
    </row>
    <row r="251" customFormat="false" ht="15" hidden="false" customHeight="false" outlineLevel="0" collapsed="false">
      <c r="A251" s="0"/>
      <c r="B251" s="0"/>
      <c r="C251" s="0"/>
      <c r="D251" s="0"/>
    </row>
    <row r="252" customFormat="false" ht="15" hidden="false" customHeight="false" outlineLevel="0" collapsed="false">
      <c r="A252" s="0"/>
      <c r="B252" s="0"/>
      <c r="C252" s="0"/>
      <c r="D252" s="0"/>
    </row>
    <row r="253" customFormat="false" ht="15" hidden="false" customHeight="false" outlineLevel="0" collapsed="false">
      <c r="A253" s="0"/>
      <c r="B253" s="0"/>
      <c r="C253" s="0"/>
      <c r="D253" s="0"/>
    </row>
    <row r="254" customFormat="false" ht="15" hidden="false" customHeight="false" outlineLevel="0" collapsed="false">
      <c r="A254" s="0"/>
      <c r="B254" s="0"/>
      <c r="C254" s="0"/>
      <c r="D254" s="0"/>
    </row>
    <row r="255" customFormat="false" ht="15" hidden="false" customHeight="false" outlineLevel="0" collapsed="false">
      <c r="A255" s="0"/>
      <c r="B255" s="0"/>
      <c r="C255" s="0"/>
      <c r="D255" s="0"/>
    </row>
    <row r="256" customFormat="false" ht="15" hidden="false" customHeight="false" outlineLevel="0" collapsed="false">
      <c r="A256" s="0"/>
      <c r="B256" s="0"/>
      <c r="C256" s="0"/>
      <c r="D256" s="0"/>
    </row>
    <row r="257" customFormat="false" ht="15" hidden="false" customHeight="false" outlineLevel="0" collapsed="false">
      <c r="A257" s="0"/>
      <c r="B257" s="0"/>
      <c r="C257" s="0"/>
      <c r="D257" s="0"/>
    </row>
    <row r="258" customFormat="false" ht="15" hidden="false" customHeight="false" outlineLevel="0" collapsed="false">
      <c r="A258" s="0"/>
      <c r="B258" s="0"/>
      <c r="C258" s="0"/>
      <c r="D258" s="0"/>
    </row>
    <row r="259" customFormat="false" ht="15" hidden="false" customHeight="false" outlineLevel="0" collapsed="false">
      <c r="A259" s="0"/>
      <c r="B259" s="0"/>
      <c r="C259" s="0"/>
      <c r="D259" s="0"/>
    </row>
    <row r="260" customFormat="false" ht="15" hidden="false" customHeight="false" outlineLevel="0" collapsed="false">
      <c r="A260" s="0"/>
      <c r="B260" s="0"/>
      <c r="C260" s="0"/>
      <c r="D260" s="0"/>
    </row>
    <row r="261" customFormat="false" ht="15" hidden="false" customHeight="false" outlineLevel="0" collapsed="false">
      <c r="A261" s="0"/>
      <c r="B261" s="0"/>
      <c r="C261" s="0"/>
      <c r="D261" s="0"/>
    </row>
    <row r="262" customFormat="false" ht="15" hidden="false" customHeight="false" outlineLevel="0" collapsed="false">
      <c r="A262" s="0"/>
      <c r="B262" s="0"/>
      <c r="C262" s="0"/>
      <c r="D262" s="0"/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165">
    <mergeCell ref="A2:D2"/>
    <mergeCell ref="A4:D4"/>
    <mergeCell ref="B6:C6"/>
    <mergeCell ref="B7:C7"/>
    <mergeCell ref="B8:C8"/>
    <mergeCell ref="B9:C9"/>
    <mergeCell ref="B10:C10"/>
    <mergeCell ref="A13:D13"/>
    <mergeCell ref="B15:C15"/>
    <mergeCell ref="B16:C16"/>
    <mergeCell ref="B17:C17"/>
    <mergeCell ref="B18:C18"/>
    <mergeCell ref="B19:C19"/>
    <mergeCell ref="B20:C20"/>
    <mergeCell ref="B21:C21"/>
    <mergeCell ref="A22:C22"/>
    <mergeCell ref="A23:D23"/>
    <mergeCell ref="A26:D26"/>
    <mergeCell ref="A29:D29"/>
    <mergeCell ref="A34:C34"/>
    <mergeCell ref="A35:D35"/>
    <mergeCell ref="A36:D36"/>
    <mergeCell ref="A39:D39"/>
    <mergeCell ref="A50:B50"/>
    <mergeCell ref="A51:D51"/>
    <mergeCell ref="A54:D54"/>
    <mergeCell ref="B56:C56"/>
    <mergeCell ref="B57:C57"/>
    <mergeCell ref="B58:C58"/>
    <mergeCell ref="B59:C59"/>
    <mergeCell ref="B60:C60"/>
    <mergeCell ref="A61:C61"/>
    <mergeCell ref="A62:D62"/>
    <mergeCell ref="E62:H62"/>
    <mergeCell ref="I62:L62"/>
    <mergeCell ref="M62:P62"/>
    <mergeCell ref="Q62:T62"/>
    <mergeCell ref="U62:X62"/>
    <mergeCell ref="Y62:AB62"/>
    <mergeCell ref="AC62:AF62"/>
    <mergeCell ref="AG62:AJ62"/>
    <mergeCell ref="AK62:AN62"/>
    <mergeCell ref="AO62:AR62"/>
    <mergeCell ref="AS62:AV62"/>
    <mergeCell ref="AW62:AZ62"/>
    <mergeCell ref="BA62:BD62"/>
    <mergeCell ref="BE62:BH62"/>
    <mergeCell ref="BI62:BL62"/>
    <mergeCell ref="BM62:BP62"/>
    <mergeCell ref="BQ62:BT62"/>
    <mergeCell ref="BU62:BX62"/>
    <mergeCell ref="BY62:CB62"/>
    <mergeCell ref="CC62:CF62"/>
    <mergeCell ref="CG62:CJ62"/>
    <mergeCell ref="CK62:CN62"/>
    <mergeCell ref="CO62:CR62"/>
    <mergeCell ref="CS62:CV62"/>
    <mergeCell ref="CW62:CZ62"/>
    <mergeCell ref="DA62:DD62"/>
    <mergeCell ref="DE62:DH62"/>
    <mergeCell ref="DI62:DL62"/>
    <mergeCell ref="DM62:DP62"/>
    <mergeCell ref="DQ62:DT62"/>
    <mergeCell ref="DU62:DX62"/>
    <mergeCell ref="DY62:EB62"/>
    <mergeCell ref="EC62:EF62"/>
    <mergeCell ref="EG62:EJ62"/>
    <mergeCell ref="EK62:EN62"/>
    <mergeCell ref="EO62:ER62"/>
    <mergeCell ref="ES62:EV62"/>
    <mergeCell ref="EW62:EZ62"/>
    <mergeCell ref="FA62:FD62"/>
    <mergeCell ref="FE62:FH62"/>
    <mergeCell ref="FI62:FL62"/>
    <mergeCell ref="FM62:FP62"/>
    <mergeCell ref="FQ62:FT62"/>
    <mergeCell ref="FU62:FX62"/>
    <mergeCell ref="FY62:GB62"/>
    <mergeCell ref="GC62:GF62"/>
    <mergeCell ref="GG62:GJ62"/>
    <mergeCell ref="GK62:GN62"/>
    <mergeCell ref="GO62:GR62"/>
    <mergeCell ref="GS62:GV62"/>
    <mergeCell ref="GW62:GZ62"/>
    <mergeCell ref="HA62:HD62"/>
    <mergeCell ref="HE62:HH62"/>
    <mergeCell ref="HI62:HL62"/>
    <mergeCell ref="HM62:HP62"/>
    <mergeCell ref="HQ62:HT62"/>
    <mergeCell ref="HU62:HX62"/>
    <mergeCell ref="HY62:IB62"/>
    <mergeCell ref="IC62:IF62"/>
    <mergeCell ref="IG62:IJ62"/>
    <mergeCell ref="IK62:IN62"/>
    <mergeCell ref="IO62:IR62"/>
    <mergeCell ref="IS62:IV62"/>
    <mergeCell ref="IW62:IZ62"/>
    <mergeCell ref="JA62:JD62"/>
    <mergeCell ref="JE62:JH62"/>
    <mergeCell ref="JI62:JL62"/>
    <mergeCell ref="JM62:JP62"/>
    <mergeCell ref="JQ62:JT62"/>
    <mergeCell ref="JU62:JX62"/>
    <mergeCell ref="JY62:KB62"/>
    <mergeCell ref="KC62:KF62"/>
    <mergeCell ref="KG62:KJ62"/>
    <mergeCell ref="KK62:KN62"/>
    <mergeCell ref="KO62:KR62"/>
    <mergeCell ref="KS62:KV62"/>
    <mergeCell ref="KW62:KZ62"/>
    <mergeCell ref="LA62:LD62"/>
    <mergeCell ref="LE62:LH62"/>
    <mergeCell ref="LI62:LL62"/>
    <mergeCell ref="LM62:LP62"/>
    <mergeCell ref="LQ62:LT62"/>
    <mergeCell ref="LU62:LX62"/>
    <mergeCell ref="LY62:MB62"/>
    <mergeCell ref="MC62:MF62"/>
    <mergeCell ref="MG62:MJ62"/>
    <mergeCell ref="MK62:MN62"/>
    <mergeCell ref="MO62:MR62"/>
    <mergeCell ref="MS62:MV62"/>
    <mergeCell ref="MW62:MZ62"/>
    <mergeCell ref="NA62:ND62"/>
    <mergeCell ref="NE62:NH62"/>
    <mergeCell ref="NI62:NL62"/>
    <mergeCell ref="NM62:NP62"/>
    <mergeCell ref="NQ62:NT62"/>
    <mergeCell ref="NU62:NX62"/>
    <mergeCell ref="NY62:OB62"/>
    <mergeCell ref="OC62:OF62"/>
    <mergeCell ref="OG62:OJ62"/>
    <mergeCell ref="OK62:ON62"/>
    <mergeCell ref="OO62:OR62"/>
    <mergeCell ref="OS62:OV62"/>
    <mergeCell ref="OW62:OZ62"/>
    <mergeCell ref="PA62:PD62"/>
    <mergeCell ref="PE62:PH62"/>
    <mergeCell ref="PI62:PL62"/>
    <mergeCell ref="PM62:PP62"/>
    <mergeCell ref="PQ62:PT62"/>
    <mergeCell ref="PU62:PX62"/>
    <mergeCell ref="PY62:QB62"/>
    <mergeCell ref="QC62:QF62"/>
    <mergeCell ref="QG62:QJ62"/>
    <mergeCell ref="QK62:QN62"/>
    <mergeCell ref="QO62:QR62"/>
    <mergeCell ref="QS62:QV62"/>
    <mergeCell ref="QW62:QZ62"/>
    <mergeCell ref="RA62:RD62"/>
    <mergeCell ref="RE62:RH62"/>
    <mergeCell ref="RI62:RL62"/>
    <mergeCell ref="RM62:RP62"/>
    <mergeCell ref="RQ62:RT62"/>
    <mergeCell ref="RU62:RX62"/>
    <mergeCell ref="RY62:SB62"/>
    <mergeCell ref="SC62:SF62"/>
    <mergeCell ref="SG62:SJ62"/>
    <mergeCell ref="SK62:SN62"/>
    <mergeCell ref="SO62:SR62"/>
    <mergeCell ref="SS62:SV62"/>
    <mergeCell ref="SW62:SZ62"/>
    <mergeCell ref="TA62:TD62"/>
    <mergeCell ref="TE62:TH62"/>
    <mergeCell ref="TI62:TL62"/>
    <mergeCell ref="TM62:TP62"/>
    <mergeCell ref="TQ62:TT62"/>
    <mergeCell ref="TU62:TX62"/>
    <mergeCell ref="TY62:UB62"/>
    <mergeCell ref="UC62:UF62"/>
    <mergeCell ref="UG62:UJ62"/>
    <mergeCell ref="UK62:UN62"/>
    <mergeCell ref="UO62:UR62"/>
    <mergeCell ref="US62:UV62"/>
    <mergeCell ref="UW62:UZ62"/>
    <mergeCell ref="VA62:VD62"/>
    <mergeCell ref="VE62:VH62"/>
    <mergeCell ref="VI62:VL62"/>
    <mergeCell ref="VM62:VP62"/>
    <mergeCell ref="VQ62:VT62"/>
    <mergeCell ref="VU62:VX62"/>
    <mergeCell ref="VY62:WB62"/>
    <mergeCell ref="WC62:WF62"/>
    <mergeCell ref="WG62:WJ62"/>
    <mergeCell ref="WK62:WN62"/>
    <mergeCell ref="WO62:WR62"/>
    <mergeCell ref="WS62:WV62"/>
    <mergeCell ref="WW62:WZ62"/>
    <mergeCell ref="XA62:XD62"/>
    <mergeCell ref="XE62:XH62"/>
    <mergeCell ref="XI62:XL62"/>
    <mergeCell ref="XM62:XP62"/>
    <mergeCell ref="XQ62:XT62"/>
    <mergeCell ref="XU62:XX62"/>
    <mergeCell ref="XY62:YB62"/>
    <mergeCell ref="YC62:YF62"/>
    <mergeCell ref="YG62:YJ62"/>
    <mergeCell ref="YK62:YN62"/>
    <mergeCell ref="YO62:YR62"/>
    <mergeCell ref="YS62:YV62"/>
    <mergeCell ref="YW62:YZ62"/>
    <mergeCell ref="ZA62:ZD62"/>
    <mergeCell ref="ZE62:ZH62"/>
    <mergeCell ref="ZI62:ZL62"/>
    <mergeCell ref="ZM62:ZP62"/>
    <mergeCell ref="ZQ62:ZT62"/>
    <mergeCell ref="ZU62:ZX62"/>
    <mergeCell ref="ZY62:AAB62"/>
    <mergeCell ref="AAC62:AAF62"/>
    <mergeCell ref="AAG62:AAJ62"/>
    <mergeCell ref="AAK62:AAN62"/>
    <mergeCell ref="AAO62:AAR62"/>
    <mergeCell ref="AAS62:AAV62"/>
    <mergeCell ref="AAW62:AAZ62"/>
    <mergeCell ref="ABA62:ABD62"/>
    <mergeCell ref="ABE62:ABH62"/>
    <mergeCell ref="ABI62:ABL62"/>
    <mergeCell ref="ABM62:ABP62"/>
    <mergeCell ref="ABQ62:ABT62"/>
    <mergeCell ref="ABU62:ABX62"/>
    <mergeCell ref="ABY62:ACB62"/>
    <mergeCell ref="ACC62:ACF62"/>
    <mergeCell ref="ACG62:ACJ62"/>
    <mergeCell ref="ACK62:ACN62"/>
    <mergeCell ref="ACO62:ACR62"/>
    <mergeCell ref="ACS62:ACV62"/>
    <mergeCell ref="ACW62:ACZ62"/>
    <mergeCell ref="ADA62:ADD62"/>
    <mergeCell ref="ADE62:ADH62"/>
    <mergeCell ref="ADI62:ADL62"/>
    <mergeCell ref="ADM62:ADP62"/>
    <mergeCell ref="ADQ62:ADT62"/>
    <mergeCell ref="ADU62:ADX62"/>
    <mergeCell ref="ADY62:AEB62"/>
    <mergeCell ref="AEC62:AEF62"/>
    <mergeCell ref="AEG62:AEJ62"/>
    <mergeCell ref="AEK62:AEN62"/>
    <mergeCell ref="AEO62:AER62"/>
    <mergeCell ref="AES62:AEV62"/>
    <mergeCell ref="AEW62:AEZ62"/>
    <mergeCell ref="AFA62:AFD62"/>
    <mergeCell ref="AFE62:AFH62"/>
    <mergeCell ref="AFI62:AFL62"/>
    <mergeCell ref="AFM62:AFP62"/>
    <mergeCell ref="AFQ62:AFT62"/>
    <mergeCell ref="AFU62:AFX62"/>
    <mergeCell ref="AFY62:AGB62"/>
    <mergeCell ref="AGC62:AGF62"/>
    <mergeCell ref="AGG62:AGJ62"/>
    <mergeCell ref="AGK62:AGN62"/>
    <mergeCell ref="AGO62:AGR62"/>
    <mergeCell ref="AGS62:AGV62"/>
    <mergeCell ref="AGW62:AGZ62"/>
    <mergeCell ref="AHA62:AHD62"/>
    <mergeCell ref="AHE62:AHH62"/>
    <mergeCell ref="AHI62:AHL62"/>
    <mergeCell ref="AHM62:AHP62"/>
    <mergeCell ref="AHQ62:AHT62"/>
    <mergeCell ref="AHU62:AHX62"/>
    <mergeCell ref="AHY62:AIB62"/>
    <mergeCell ref="AIC62:AIF62"/>
    <mergeCell ref="AIG62:AIJ62"/>
    <mergeCell ref="AIK62:AIN62"/>
    <mergeCell ref="AIO62:AIR62"/>
    <mergeCell ref="AIS62:AIV62"/>
    <mergeCell ref="AIW62:AIZ62"/>
    <mergeCell ref="AJA62:AJD62"/>
    <mergeCell ref="AJE62:AJH62"/>
    <mergeCell ref="AJI62:AJL62"/>
    <mergeCell ref="AJM62:AJP62"/>
    <mergeCell ref="AJQ62:AJT62"/>
    <mergeCell ref="AJU62:AJX62"/>
    <mergeCell ref="AJY62:AKB62"/>
    <mergeCell ref="AKC62:AKF62"/>
    <mergeCell ref="AKG62:AKJ62"/>
    <mergeCell ref="AKK62:AKN62"/>
    <mergeCell ref="AKO62:AKR62"/>
    <mergeCell ref="AKS62:AKV62"/>
    <mergeCell ref="AKW62:AKZ62"/>
    <mergeCell ref="ALA62:ALD62"/>
    <mergeCell ref="ALE62:ALH62"/>
    <mergeCell ref="ALI62:ALL62"/>
    <mergeCell ref="ALM62:ALP62"/>
    <mergeCell ref="ALQ62:ALT62"/>
    <mergeCell ref="ALU62:ALX62"/>
    <mergeCell ref="ALY62:AMB62"/>
    <mergeCell ref="AMC62:AMF62"/>
    <mergeCell ref="AMG62:AMJ62"/>
    <mergeCell ref="AMK62:AMN62"/>
    <mergeCell ref="AMO62:AMR62"/>
    <mergeCell ref="AMS62:AMV62"/>
    <mergeCell ref="AMW62:AMZ62"/>
    <mergeCell ref="ANA62:AND62"/>
    <mergeCell ref="ANE62:ANH62"/>
    <mergeCell ref="ANI62:ANL62"/>
    <mergeCell ref="ANM62:ANP62"/>
    <mergeCell ref="ANQ62:ANT62"/>
    <mergeCell ref="ANU62:ANX62"/>
    <mergeCell ref="ANY62:AOB62"/>
    <mergeCell ref="AOC62:AOF62"/>
    <mergeCell ref="AOG62:AOJ62"/>
    <mergeCell ref="AOK62:AON62"/>
    <mergeCell ref="AOO62:AOR62"/>
    <mergeCell ref="AOS62:AOV62"/>
    <mergeCell ref="AOW62:AOZ62"/>
    <mergeCell ref="APA62:APD62"/>
    <mergeCell ref="APE62:APH62"/>
    <mergeCell ref="API62:APL62"/>
    <mergeCell ref="APM62:APP62"/>
    <mergeCell ref="APQ62:APT62"/>
    <mergeCell ref="APU62:APX62"/>
    <mergeCell ref="APY62:AQB62"/>
    <mergeCell ref="AQC62:AQF62"/>
    <mergeCell ref="AQG62:AQJ62"/>
    <mergeCell ref="AQK62:AQN62"/>
    <mergeCell ref="AQO62:AQR62"/>
    <mergeCell ref="AQS62:AQV62"/>
    <mergeCell ref="AQW62:AQZ62"/>
    <mergeCell ref="ARA62:ARD62"/>
    <mergeCell ref="ARE62:ARH62"/>
    <mergeCell ref="ARI62:ARL62"/>
    <mergeCell ref="ARM62:ARP62"/>
    <mergeCell ref="ARQ62:ART62"/>
    <mergeCell ref="ARU62:ARX62"/>
    <mergeCell ref="ARY62:ASB62"/>
    <mergeCell ref="ASC62:ASF62"/>
    <mergeCell ref="ASG62:ASJ62"/>
    <mergeCell ref="ASK62:ASN62"/>
    <mergeCell ref="ASO62:ASR62"/>
    <mergeCell ref="ASS62:ASV62"/>
    <mergeCell ref="ASW62:ASZ62"/>
    <mergeCell ref="ATA62:ATD62"/>
    <mergeCell ref="ATE62:ATH62"/>
    <mergeCell ref="ATI62:ATL62"/>
    <mergeCell ref="ATM62:ATP62"/>
    <mergeCell ref="ATQ62:ATT62"/>
    <mergeCell ref="ATU62:ATX62"/>
    <mergeCell ref="ATY62:AUB62"/>
    <mergeCell ref="AUC62:AUF62"/>
    <mergeCell ref="AUG62:AUJ62"/>
    <mergeCell ref="AUK62:AUN62"/>
    <mergeCell ref="AUO62:AUR62"/>
    <mergeCell ref="AUS62:AUV62"/>
    <mergeCell ref="AUW62:AUZ62"/>
    <mergeCell ref="AVA62:AVD62"/>
    <mergeCell ref="AVE62:AVH62"/>
    <mergeCell ref="AVI62:AVL62"/>
    <mergeCell ref="AVM62:AVP62"/>
    <mergeCell ref="AVQ62:AVT62"/>
    <mergeCell ref="AVU62:AVX62"/>
    <mergeCell ref="AVY62:AWB62"/>
    <mergeCell ref="AWC62:AWF62"/>
    <mergeCell ref="AWG62:AWJ62"/>
    <mergeCell ref="AWK62:AWN62"/>
    <mergeCell ref="AWO62:AWR62"/>
    <mergeCell ref="AWS62:AWV62"/>
    <mergeCell ref="AWW62:AWZ62"/>
    <mergeCell ref="AXA62:AXD62"/>
    <mergeCell ref="AXE62:AXH62"/>
    <mergeCell ref="AXI62:AXL62"/>
    <mergeCell ref="AXM62:AXP62"/>
    <mergeCell ref="AXQ62:AXT62"/>
    <mergeCell ref="AXU62:AXX62"/>
    <mergeCell ref="AXY62:AYB62"/>
    <mergeCell ref="AYC62:AYF62"/>
    <mergeCell ref="AYG62:AYJ62"/>
    <mergeCell ref="AYK62:AYN62"/>
    <mergeCell ref="AYO62:AYR62"/>
    <mergeCell ref="AYS62:AYV62"/>
    <mergeCell ref="AYW62:AYZ62"/>
    <mergeCell ref="AZA62:AZD62"/>
    <mergeCell ref="AZE62:AZH62"/>
    <mergeCell ref="AZI62:AZL62"/>
    <mergeCell ref="AZM62:AZP62"/>
    <mergeCell ref="AZQ62:AZT62"/>
    <mergeCell ref="AZU62:AZX62"/>
    <mergeCell ref="AZY62:BAB62"/>
    <mergeCell ref="BAC62:BAF62"/>
    <mergeCell ref="BAG62:BAJ62"/>
    <mergeCell ref="BAK62:BAN62"/>
    <mergeCell ref="BAO62:BAR62"/>
    <mergeCell ref="BAS62:BAV62"/>
    <mergeCell ref="BAW62:BAZ62"/>
    <mergeCell ref="BBA62:BBD62"/>
    <mergeCell ref="BBE62:BBH62"/>
    <mergeCell ref="BBI62:BBL62"/>
    <mergeCell ref="BBM62:BBP62"/>
    <mergeCell ref="BBQ62:BBT62"/>
    <mergeCell ref="BBU62:BBX62"/>
    <mergeCell ref="BBY62:BCB62"/>
    <mergeCell ref="BCC62:BCF62"/>
    <mergeCell ref="BCG62:BCJ62"/>
    <mergeCell ref="BCK62:BCN62"/>
    <mergeCell ref="BCO62:BCR62"/>
    <mergeCell ref="BCS62:BCV62"/>
    <mergeCell ref="BCW62:BCZ62"/>
    <mergeCell ref="BDA62:BDD62"/>
    <mergeCell ref="BDE62:BDH62"/>
    <mergeCell ref="BDI62:BDL62"/>
    <mergeCell ref="BDM62:BDP62"/>
    <mergeCell ref="BDQ62:BDT62"/>
    <mergeCell ref="BDU62:BDX62"/>
    <mergeCell ref="BDY62:BEB62"/>
    <mergeCell ref="BEC62:BEF62"/>
    <mergeCell ref="BEG62:BEJ62"/>
    <mergeCell ref="BEK62:BEN62"/>
    <mergeCell ref="BEO62:BER62"/>
    <mergeCell ref="BES62:BEV62"/>
    <mergeCell ref="BEW62:BEZ62"/>
    <mergeCell ref="BFA62:BFD62"/>
    <mergeCell ref="BFE62:BFH62"/>
    <mergeCell ref="BFI62:BFL62"/>
    <mergeCell ref="BFM62:BFP62"/>
    <mergeCell ref="BFQ62:BFT62"/>
    <mergeCell ref="BFU62:BFX62"/>
    <mergeCell ref="BFY62:BGB62"/>
    <mergeCell ref="BGC62:BGF62"/>
    <mergeCell ref="BGG62:BGJ62"/>
    <mergeCell ref="BGK62:BGN62"/>
    <mergeCell ref="BGO62:BGR62"/>
    <mergeCell ref="BGS62:BGV62"/>
    <mergeCell ref="BGW62:BGZ62"/>
    <mergeCell ref="BHA62:BHD62"/>
    <mergeCell ref="BHE62:BHH62"/>
    <mergeCell ref="BHI62:BHL62"/>
    <mergeCell ref="BHM62:BHP62"/>
    <mergeCell ref="BHQ62:BHT62"/>
    <mergeCell ref="BHU62:BHX62"/>
    <mergeCell ref="BHY62:BIB62"/>
    <mergeCell ref="BIC62:BIF62"/>
    <mergeCell ref="BIG62:BIJ62"/>
    <mergeCell ref="BIK62:BIN62"/>
    <mergeCell ref="BIO62:BIR62"/>
    <mergeCell ref="BIS62:BIV62"/>
    <mergeCell ref="BIW62:BIZ62"/>
    <mergeCell ref="BJA62:BJD62"/>
    <mergeCell ref="BJE62:BJH62"/>
    <mergeCell ref="BJI62:BJL62"/>
    <mergeCell ref="BJM62:BJP62"/>
    <mergeCell ref="BJQ62:BJT62"/>
    <mergeCell ref="BJU62:BJX62"/>
    <mergeCell ref="BJY62:BKB62"/>
    <mergeCell ref="BKC62:BKF62"/>
    <mergeCell ref="BKG62:BKJ62"/>
    <mergeCell ref="BKK62:BKN62"/>
    <mergeCell ref="BKO62:BKR62"/>
    <mergeCell ref="BKS62:BKV62"/>
    <mergeCell ref="BKW62:BKZ62"/>
    <mergeCell ref="BLA62:BLD62"/>
    <mergeCell ref="BLE62:BLH62"/>
    <mergeCell ref="BLI62:BLL62"/>
    <mergeCell ref="BLM62:BLP62"/>
    <mergeCell ref="BLQ62:BLT62"/>
    <mergeCell ref="BLU62:BLX62"/>
    <mergeCell ref="BLY62:BMB62"/>
    <mergeCell ref="BMC62:BMF62"/>
    <mergeCell ref="BMG62:BMJ62"/>
    <mergeCell ref="BMK62:BMN62"/>
    <mergeCell ref="BMO62:BMR62"/>
    <mergeCell ref="BMS62:BMV62"/>
    <mergeCell ref="BMW62:BMZ62"/>
    <mergeCell ref="BNA62:BND62"/>
    <mergeCell ref="BNE62:BNH62"/>
    <mergeCell ref="BNI62:BNL62"/>
    <mergeCell ref="BNM62:BNP62"/>
    <mergeCell ref="BNQ62:BNT62"/>
    <mergeCell ref="BNU62:BNX62"/>
    <mergeCell ref="BNY62:BOB62"/>
    <mergeCell ref="BOC62:BOF62"/>
    <mergeCell ref="BOG62:BOJ62"/>
    <mergeCell ref="BOK62:BON62"/>
    <mergeCell ref="BOO62:BOR62"/>
    <mergeCell ref="BOS62:BOV62"/>
    <mergeCell ref="BOW62:BOZ62"/>
    <mergeCell ref="BPA62:BPD62"/>
    <mergeCell ref="BPE62:BPH62"/>
    <mergeCell ref="BPI62:BPL62"/>
    <mergeCell ref="BPM62:BPP62"/>
    <mergeCell ref="BPQ62:BPT62"/>
    <mergeCell ref="BPU62:BPX62"/>
    <mergeCell ref="BPY62:BQB62"/>
    <mergeCell ref="BQC62:BQF62"/>
    <mergeCell ref="BQG62:BQJ62"/>
    <mergeCell ref="BQK62:BQN62"/>
    <mergeCell ref="BQO62:BQR62"/>
    <mergeCell ref="BQS62:BQV62"/>
    <mergeCell ref="BQW62:BQZ62"/>
    <mergeCell ref="BRA62:BRD62"/>
    <mergeCell ref="BRE62:BRH62"/>
    <mergeCell ref="BRI62:BRL62"/>
    <mergeCell ref="BRM62:BRP62"/>
    <mergeCell ref="BRQ62:BRT62"/>
    <mergeCell ref="BRU62:BRX62"/>
    <mergeCell ref="BRY62:BSB62"/>
    <mergeCell ref="BSC62:BSF62"/>
    <mergeCell ref="BSG62:BSJ62"/>
    <mergeCell ref="BSK62:BSN62"/>
    <mergeCell ref="BSO62:BSR62"/>
    <mergeCell ref="BSS62:BSV62"/>
    <mergeCell ref="BSW62:BSZ62"/>
    <mergeCell ref="BTA62:BTD62"/>
    <mergeCell ref="BTE62:BTH62"/>
    <mergeCell ref="BTI62:BTL62"/>
    <mergeCell ref="BTM62:BTP62"/>
    <mergeCell ref="BTQ62:BTT62"/>
    <mergeCell ref="BTU62:BTX62"/>
    <mergeCell ref="BTY62:BUB62"/>
    <mergeCell ref="BUC62:BUF62"/>
    <mergeCell ref="BUG62:BUJ62"/>
    <mergeCell ref="BUK62:BUN62"/>
    <mergeCell ref="BUO62:BUR62"/>
    <mergeCell ref="BUS62:BUV62"/>
    <mergeCell ref="BUW62:BUZ62"/>
    <mergeCell ref="BVA62:BVD62"/>
    <mergeCell ref="BVE62:BVH62"/>
    <mergeCell ref="BVI62:BVL62"/>
    <mergeCell ref="BVM62:BVP62"/>
    <mergeCell ref="BVQ62:BVT62"/>
    <mergeCell ref="BVU62:BVX62"/>
    <mergeCell ref="BVY62:BWB62"/>
    <mergeCell ref="BWC62:BWF62"/>
    <mergeCell ref="BWG62:BWJ62"/>
    <mergeCell ref="BWK62:BWN62"/>
    <mergeCell ref="BWO62:BWR62"/>
    <mergeCell ref="BWS62:BWV62"/>
    <mergeCell ref="BWW62:BWZ62"/>
    <mergeCell ref="BXA62:BXD62"/>
    <mergeCell ref="BXE62:BXH62"/>
    <mergeCell ref="BXI62:BXL62"/>
    <mergeCell ref="BXM62:BXP62"/>
    <mergeCell ref="BXQ62:BXT62"/>
    <mergeCell ref="BXU62:BXX62"/>
    <mergeCell ref="BXY62:BYB62"/>
    <mergeCell ref="BYC62:BYF62"/>
    <mergeCell ref="BYG62:BYJ62"/>
    <mergeCell ref="BYK62:BYN62"/>
    <mergeCell ref="BYO62:BYR62"/>
    <mergeCell ref="BYS62:BYV62"/>
    <mergeCell ref="BYW62:BYZ62"/>
    <mergeCell ref="BZA62:BZD62"/>
    <mergeCell ref="BZE62:BZH62"/>
    <mergeCell ref="BZI62:BZL62"/>
    <mergeCell ref="BZM62:BZP62"/>
    <mergeCell ref="BZQ62:BZT62"/>
    <mergeCell ref="BZU62:BZX62"/>
    <mergeCell ref="BZY62:CAB62"/>
    <mergeCell ref="CAC62:CAF62"/>
    <mergeCell ref="CAG62:CAJ62"/>
    <mergeCell ref="CAK62:CAN62"/>
    <mergeCell ref="CAO62:CAR62"/>
    <mergeCell ref="CAS62:CAV62"/>
    <mergeCell ref="CAW62:CAZ62"/>
    <mergeCell ref="CBA62:CBD62"/>
    <mergeCell ref="CBE62:CBH62"/>
    <mergeCell ref="CBI62:CBL62"/>
    <mergeCell ref="CBM62:CBP62"/>
    <mergeCell ref="CBQ62:CBT62"/>
    <mergeCell ref="CBU62:CBX62"/>
    <mergeCell ref="CBY62:CCB62"/>
    <mergeCell ref="CCC62:CCF62"/>
    <mergeCell ref="CCG62:CCJ62"/>
    <mergeCell ref="CCK62:CCN62"/>
    <mergeCell ref="CCO62:CCR62"/>
    <mergeCell ref="CCS62:CCV62"/>
    <mergeCell ref="CCW62:CCZ62"/>
    <mergeCell ref="CDA62:CDD62"/>
    <mergeCell ref="CDE62:CDH62"/>
    <mergeCell ref="CDI62:CDL62"/>
    <mergeCell ref="CDM62:CDP62"/>
    <mergeCell ref="CDQ62:CDT62"/>
    <mergeCell ref="CDU62:CDX62"/>
    <mergeCell ref="CDY62:CEB62"/>
    <mergeCell ref="CEC62:CEF62"/>
    <mergeCell ref="CEG62:CEJ62"/>
    <mergeCell ref="CEK62:CEN62"/>
    <mergeCell ref="CEO62:CER62"/>
    <mergeCell ref="CES62:CEV62"/>
    <mergeCell ref="CEW62:CEZ62"/>
    <mergeCell ref="CFA62:CFD62"/>
    <mergeCell ref="CFE62:CFH62"/>
    <mergeCell ref="CFI62:CFL62"/>
    <mergeCell ref="CFM62:CFP62"/>
    <mergeCell ref="CFQ62:CFT62"/>
    <mergeCell ref="CFU62:CFX62"/>
    <mergeCell ref="CFY62:CGB62"/>
    <mergeCell ref="CGC62:CGF62"/>
    <mergeCell ref="CGG62:CGJ62"/>
    <mergeCell ref="CGK62:CGN62"/>
    <mergeCell ref="CGO62:CGR62"/>
    <mergeCell ref="CGS62:CGV62"/>
    <mergeCell ref="CGW62:CGZ62"/>
    <mergeCell ref="CHA62:CHD62"/>
    <mergeCell ref="CHE62:CHH62"/>
    <mergeCell ref="CHI62:CHL62"/>
    <mergeCell ref="CHM62:CHP62"/>
    <mergeCell ref="CHQ62:CHT62"/>
    <mergeCell ref="CHU62:CHX62"/>
    <mergeCell ref="CHY62:CIB62"/>
    <mergeCell ref="CIC62:CIF62"/>
    <mergeCell ref="CIG62:CIJ62"/>
    <mergeCell ref="CIK62:CIN62"/>
    <mergeCell ref="CIO62:CIR62"/>
    <mergeCell ref="CIS62:CIV62"/>
    <mergeCell ref="CIW62:CIZ62"/>
    <mergeCell ref="CJA62:CJD62"/>
    <mergeCell ref="CJE62:CJH62"/>
    <mergeCell ref="CJI62:CJL62"/>
    <mergeCell ref="CJM62:CJP62"/>
    <mergeCell ref="CJQ62:CJT62"/>
    <mergeCell ref="CJU62:CJX62"/>
    <mergeCell ref="CJY62:CKB62"/>
    <mergeCell ref="CKC62:CKF62"/>
    <mergeCell ref="CKG62:CKJ62"/>
    <mergeCell ref="CKK62:CKN62"/>
    <mergeCell ref="CKO62:CKR62"/>
    <mergeCell ref="CKS62:CKV62"/>
    <mergeCell ref="CKW62:CKZ62"/>
    <mergeCell ref="CLA62:CLD62"/>
    <mergeCell ref="CLE62:CLH62"/>
    <mergeCell ref="CLI62:CLL62"/>
    <mergeCell ref="CLM62:CLP62"/>
    <mergeCell ref="CLQ62:CLT62"/>
    <mergeCell ref="CLU62:CLX62"/>
    <mergeCell ref="CLY62:CMB62"/>
    <mergeCell ref="CMC62:CMF62"/>
    <mergeCell ref="CMG62:CMJ62"/>
    <mergeCell ref="CMK62:CMN62"/>
    <mergeCell ref="CMO62:CMR62"/>
    <mergeCell ref="CMS62:CMV62"/>
    <mergeCell ref="CMW62:CMZ62"/>
    <mergeCell ref="CNA62:CND62"/>
    <mergeCell ref="CNE62:CNH62"/>
    <mergeCell ref="CNI62:CNL62"/>
    <mergeCell ref="CNM62:CNP62"/>
    <mergeCell ref="CNQ62:CNT62"/>
    <mergeCell ref="CNU62:CNX62"/>
    <mergeCell ref="CNY62:COB62"/>
    <mergeCell ref="COC62:COF62"/>
    <mergeCell ref="COG62:COJ62"/>
    <mergeCell ref="COK62:CON62"/>
    <mergeCell ref="COO62:COR62"/>
    <mergeCell ref="COS62:COV62"/>
    <mergeCell ref="COW62:COZ62"/>
    <mergeCell ref="CPA62:CPD62"/>
    <mergeCell ref="CPE62:CPH62"/>
    <mergeCell ref="CPI62:CPL62"/>
    <mergeCell ref="CPM62:CPP62"/>
    <mergeCell ref="CPQ62:CPT62"/>
    <mergeCell ref="CPU62:CPX62"/>
    <mergeCell ref="CPY62:CQB62"/>
    <mergeCell ref="CQC62:CQF62"/>
    <mergeCell ref="CQG62:CQJ62"/>
    <mergeCell ref="CQK62:CQN62"/>
    <mergeCell ref="CQO62:CQR62"/>
    <mergeCell ref="CQS62:CQV62"/>
    <mergeCell ref="CQW62:CQZ62"/>
    <mergeCell ref="CRA62:CRD62"/>
    <mergeCell ref="CRE62:CRH62"/>
    <mergeCell ref="CRI62:CRL62"/>
    <mergeCell ref="CRM62:CRP62"/>
    <mergeCell ref="CRQ62:CRT62"/>
    <mergeCell ref="CRU62:CRX62"/>
    <mergeCell ref="CRY62:CSB62"/>
    <mergeCell ref="CSC62:CSF62"/>
    <mergeCell ref="CSG62:CSJ62"/>
    <mergeCell ref="CSK62:CSN62"/>
    <mergeCell ref="CSO62:CSR62"/>
    <mergeCell ref="CSS62:CSV62"/>
    <mergeCell ref="CSW62:CSZ62"/>
    <mergeCell ref="CTA62:CTD62"/>
    <mergeCell ref="CTE62:CTH62"/>
    <mergeCell ref="CTI62:CTL62"/>
    <mergeCell ref="CTM62:CTP62"/>
    <mergeCell ref="CTQ62:CTT62"/>
    <mergeCell ref="CTU62:CTX62"/>
    <mergeCell ref="CTY62:CUB62"/>
    <mergeCell ref="CUC62:CUF62"/>
    <mergeCell ref="CUG62:CUJ62"/>
    <mergeCell ref="CUK62:CUN62"/>
    <mergeCell ref="CUO62:CUR62"/>
    <mergeCell ref="CUS62:CUV62"/>
    <mergeCell ref="CUW62:CUZ62"/>
    <mergeCell ref="CVA62:CVD62"/>
    <mergeCell ref="CVE62:CVH62"/>
    <mergeCell ref="CVI62:CVL62"/>
    <mergeCell ref="CVM62:CVP62"/>
    <mergeCell ref="CVQ62:CVT62"/>
    <mergeCell ref="CVU62:CVX62"/>
    <mergeCell ref="CVY62:CWB62"/>
    <mergeCell ref="CWC62:CWF62"/>
    <mergeCell ref="CWG62:CWJ62"/>
    <mergeCell ref="CWK62:CWN62"/>
    <mergeCell ref="CWO62:CWR62"/>
    <mergeCell ref="CWS62:CWV62"/>
    <mergeCell ref="CWW62:CWZ62"/>
    <mergeCell ref="CXA62:CXD62"/>
    <mergeCell ref="CXE62:CXH62"/>
    <mergeCell ref="CXI62:CXL62"/>
    <mergeCell ref="CXM62:CXP62"/>
    <mergeCell ref="CXQ62:CXT62"/>
    <mergeCell ref="CXU62:CXX62"/>
    <mergeCell ref="CXY62:CYB62"/>
    <mergeCell ref="CYC62:CYF62"/>
    <mergeCell ref="CYG62:CYJ62"/>
    <mergeCell ref="CYK62:CYN62"/>
    <mergeCell ref="CYO62:CYR62"/>
    <mergeCell ref="CYS62:CYV62"/>
    <mergeCell ref="CYW62:CYZ62"/>
    <mergeCell ref="CZA62:CZD62"/>
    <mergeCell ref="CZE62:CZH62"/>
    <mergeCell ref="CZI62:CZL62"/>
    <mergeCell ref="CZM62:CZP62"/>
    <mergeCell ref="CZQ62:CZT62"/>
    <mergeCell ref="CZU62:CZX62"/>
    <mergeCell ref="CZY62:DAB62"/>
    <mergeCell ref="DAC62:DAF62"/>
    <mergeCell ref="DAG62:DAJ62"/>
    <mergeCell ref="DAK62:DAN62"/>
    <mergeCell ref="DAO62:DAR62"/>
    <mergeCell ref="DAS62:DAV62"/>
    <mergeCell ref="DAW62:DAZ62"/>
    <mergeCell ref="DBA62:DBD62"/>
    <mergeCell ref="DBE62:DBH62"/>
    <mergeCell ref="DBI62:DBL62"/>
    <mergeCell ref="DBM62:DBP62"/>
    <mergeCell ref="DBQ62:DBT62"/>
    <mergeCell ref="DBU62:DBX62"/>
    <mergeCell ref="DBY62:DCB62"/>
    <mergeCell ref="DCC62:DCF62"/>
    <mergeCell ref="DCG62:DCJ62"/>
    <mergeCell ref="DCK62:DCN62"/>
    <mergeCell ref="DCO62:DCR62"/>
    <mergeCell ref="DCS62:DCV62"/>
    <mergeCell ref="DCW62:DCZ62"/>
    <mergeCell ref="DDA62:DDD62"/>
    <mergeCell ref="DDE62:DDH62"/>
    <mergeCell ref="DDI62:DDL62"/>
    <mergeCell ref="DDM62:DDP62"/>
    <mergeCell ref="DDQ62:DDT62"/>
    <mergeCell ref="DDU62:DDX62"/>
    <mergeCell ref="DDY62:DEB62"/>
    <mergeCell ref="DEC62:DEF62"/>
    <mergeCell ref="DEG62:DEJ62"/>
    <mergeCell ref="DEK62:DEN62"/>
    <mergeCell ref="DEO62:DER62"/>
    <mergeCell ref="DES62:DEV62"/>
    <mergeCell ref="DEW62:DEZ62"/>
    <mergeCell ref="DFA62:DFD62"/>
    <mergeCell ref="DFE62:DFH62"/>
    <mergeCell ref="DFI62:DFL62"/>
    <mergeCell ref="DFM62:DFP62"/>
    <mergeCell ref="DFQ62:DFT62"/>
    <mergeCell ref="DFU62:DFX62"/>
    <mergeCell ref="DFY62:DGB62"/>
    <mergeCell ref="DGC62:DGF62"/>
    <mergeCell ref="DGG62:DGJ62"/>
    <mergeCell ref="DGK62:DGN62"/>
    <mergeCell ref="DGO62:DGR62"/>
    <mergeCell ref="DGS62:DGV62"/>
    <mergeCell ref="DGW62:DGZ62"/>
    <mergeCell ref="DHA62:DHD62"/>
    <mergeCell ref="DHE62:DHH62"/>
    <mergeCell ref="DHI62:DHL62"/>
    <mergeCell ref="DHM62:DHP62"/>
    <mergeCell ref="DHQ62:DHT62"/>
    <mergeCell ref="DHU62:DHX62"/>
    <mergeCell ref="DHY62:DIB62"/>
    <mergeCell ref="DIC62:DIF62"/>
    <mergeCell ref="DIG62:DIJ62"/>
    <mergeCell ref="DIK62:DIN62"/>
    <mergeCell ref="DIO62:DIR62"/>
    <mergeCell ref="DIS62:DIV62"/>
    <mergeCell ref="DIW62:DIZ62"/>
    <mergeCell ref="DJA62:DJD62"/>
    <mergeCell ref="DJE62:DJH62"/>
    <mergeCell ref="DJI62:DJL62"/>
    <mergeCell ref="DJM62:DJP62"/>
    <mergeCell ref="DJQ62:DJT62"/>
    <mergeCell ref="DJU62:DJX62"/>
    <mergeCell ref="DJY62:DKB62"/>
    <mergeCell ref="DKC62:DKF62"/>
    <mergeCell ref="DKG62:DKJ62"/>
    <mergeCell ref="DKK62:DKN62"/>
    <mergeCell ref="DKO62:DKR62"/>
    <mergeCell ref="DKS62:DKV62"/>
    <mergeCell ref="DKW62:DKZ62"/>
    <mergeCell ref="DLA62:DLD62"/>
    <mergeCell ref="DLE62:DLH62"/>
    <mergeCell ref="DLI62:DLL62"/>
    <mergeCell ref="DLM62:DLP62"/>
    <mergeCell ref="DLQ62:DLT62"/>
    <mergeCell ref="DLU62:DLX62"/>
    <mergeCell ref="DLY62:DMB62"/>
    <mergeCell ref="DMC62:DMF62"/>
    <mergeCell ref="DMG62:DMJ62"/>
    <mergeCell ref="DMK62:DMN62"/>
    <mergeCell ref="DMO62:DMR62"/>
    <mergeCell ref="DMS62:DMV62"/>
    <mergeCell ref="DMW62:DMZ62"/>
    <mergeCell ref="DNA62:DND62"/>
    <mergeCell ref="DNE62:DNH62"/>
    <mergeCell ref="DNI62:DNL62"/>
    <mergeCell ref="DNM62:DNP62"/>
    <mergeCell ref="DNQ62:DNT62"/>
    <mergeCell ref="DNU62:DNX62"/>
    <mergeCell ref="DNY62:DOB62"/>
    <mergeCell ref="DOC62:DOF62"/>
    <mergeCell ref="DOG62:DOJ62"/>
    <mergeCell ref="DOK62:DON62"/>
    <mergeCell ref="DOO62:DOR62"/>
    <mergeCell ref="DOS62:DOV62"/>
    <mergeCell ref="DOW62:DOZ62"/>
    <mergeCell ref="DPA62:DPD62"/>
    <mergeCell ref="DPE62:DPH62"/>
    <mergeCell ref="DPI62:DPL62"/>
    <mergeCell ref="DPM62:DPP62"/>
    <mergeCell ref="DPQ62:DPT62"/>
    <mergeCell ref="DPU62:DPX62"/>
    <mergeCell ref="DPY62:DQB62"/>
    <mergeCell ref="DQC62:DQF62"/>
    <mergeCell ref="DQG62:DQJ62"/>
    <mergeCell ref="DQK62:DQN62"/>
    <mergeCell ref="DQO62:DQR62"/>
    <mergeCell ref="DQS62:DQV62"/>
    <mergeCell ref="DQW62:DQZ62"/>
    <mergeCell ref="DRA62:DRD62"/>
    <mergeCell ref="DRE62:DRH62"/>
    <mergeCell ref="DRI62:DRL62"/>
    <mergeCell ref="DRM62:DRP62"/>
    <mergeCell ref="DRQ62:DRT62"/>
    <mergeCell ref="DRU62:DRX62"/>
    <mergeCell ref="DRY62:DSB62"/>
    <mergeCell ref="DSC62:DSF62"/>
    <mergeCell ref="DSG62:DSJ62"/>
    <mergeCell ref="DSK62:DSN62"/>
    <mergeCell ref="DSO62:DSR62"/>
    <mergeCell ref="DSS62:DSV62"/>
    <mergeCell ref="DSW62:DSZ62"/>
    <mergeCell ref="DTA62:DTD62"/>
    <mergeCell ref="DTE62:DTH62"/>
    <mergeCell ref="DTI62:DTL62"/>
    <mergeCell ref="DTM62:DTP62"/>
    <mergeCell ref="DTQ62:DTT62"/>
    <mergeCell ref="DTU62:DTX62"/>
    <mergeCell ref="DTY62:DUB62"/>
    <mergeCell ref="DUC62:DUF62"/>
    <mergeCell ref="DUG62:DUJ62"/>
    <mergeCell ref="DUK62:DUN62"/>
    <mergeCell ref="DUO62:DUR62"/>
    <mergeCell ref="DUS62:DUV62"/>
    <mergeCell ref="DUW62:DUZ62"/>
    <mergeCell ref="DVA62:DVD62"/>
    <mergeCell ref="DVE62:DVH62"/>
    <mergeCell ref="DVI62:DVL62"/>
    <mergeCell ref="DVM62:DVP62"/>
    <mergeCell ref="DVQ62:DVT62"/>
    <mergeCell ref="DVU62:DVX62"/>
    <mergeCell ref="DVY62:DWB62"/>
    <mergeCell ref="DWC62:DWF62"/>
    <mergeCell ref="DWG62:DWJ62"/>
    <mergeCell ref="DWK62:DWN62"/>
    <mergeCell ref="DWO62:DWR62"/>
    <mergeCell ref="DWS62:DWV62"/>
    <mergeCell ref="DWW62:DWZ62"/>
    <mergeCell ref="DXA62:DXD62"/>
    <mergeCell ref="DXE62:DXH62"/>
    <mergeCell ref="DXI62:DXL62"/>
    <mergeCell ref="DXM62:DXP62"/>
    <mergeCell ref="DXQ62:DXT62"/>
    <mergeCell ref="DXU62:DXX62"/>
    <mergeCell ref="DXY62:DYB62"/>
    <mergeCell ref="DYC62:DYF62"/>
    <mergeCell ref="DYG62:DYJ62"/>
    <mergeCell ref="DYK62:DYN62"/>
    <mergeCell ref="DYO62:DYR62"/>
    <mergeCell ref="DYS62:DYV62"/>
    <mergeCell ref="DYW62:DYZ62"/>
    <mergeCell ref="DZA62:DZD62"/>
    <mergeCell ref="DZE62:DZH62"/>
    <mergeCell ref="DZI62:DZL62"/>
    <mergeCell ref="DZM62:DZP62"/>
    <mergeCell ref="DZQ62:DZT62"/>
    <mergeCell ref="DZU62:DZX62"/>
    <mergeCell ref="DZY62:EAB62"/>
    <mergeCell ref="EAC62:EAF62"/>
    <mergeCell ref="EAG62:EAJ62"/>
    <mergeCell ref="EAK62:EAN62"/>
    <mergeCell ref="EAO62:EAR62"/>
    <mergeCell ref="EAS62:EAV62"/>
    <mergeCell ref="EAW62:EAZ62"/>
    <mergeCell ref="EBA62:EBD62"/>
    <mergeCell ref="EBE62:EBH62"/>
    <mergeCell ref="EBI62:EBL62"/>
    <mergeCell ref="EBM62:EBP62"/>
    <mergeCell ref="EBQ62:EBT62"/>
    <mergeCell ref="EBU62:EBX62"/>
    <mergeCell ref="EBY62:ECB62"/>
    <mergeCell ref="ECC62:ECF62"/>
    <mergeCell ref="ECG62:ECJ62"/>
    <mergeCell ref="ECK62:ECN62"/>
    <mergeCell ref="ECO62:ECR62"/>
    <mergeCell ref="ECS62:ECV62"/>
    <mergeCell ref="ECW62:ECZ62"/>
    <mergeCell ref="EDA62:EDD62"/>
    <mergeCell ref="EDE62:EDH62"/>
    <mergeCell ref="EDI62:EDL62"/>
    <mergeCell ref="EDM62:EDP62"/>
    <mergeCell ref="EDQ62:EDT62"/>
    <mergeCell ref="EDU62:EDX62"/>
    <mergeCell ref="EDY62:EEB62"/>
    <mergeCell ref="EEC62:EEF62"/>
    <mergeCell ref="EEG62:EEJ62"/>
    <mergeCell ref="EEK62:EEN62"/>
    <mergeCell ref="EEO62:EER62"/>
    <mergeCell ref="EES62:EEV62"/>
    <mergeCell ref="EEW62:EEZ62"/>
    <mergeCell ref="EFA62:EFD62"/>
    <mergeCell ref="EFE62:EFH62"/>
    <mergeCell ref="EFI62:EFL62"/>
    <mergeCell ref="EFM62:EFP62"/>
    <mergeCell ref="EFQ62:EFT62"/>
    <mergeCell ref="EFU62:EFX62"/>
    <mergeCell ref="EFY62:EGB62"/>
    <mergeCell ref="EGC62:EGF62"/>
    <mergeCell ref="EGG62:EGJ62"/>
    <mergeCell ref="EGK62:EGN62"/>
    <mergeCell ref="EGO62:EGR62"/>
    <mergeCell ref="EGS62:EGV62"/>
    <mergeCell ref="EGW62:EGZ62"/>
    <mergeCell ref="EHA62:EHD62"/>
    <mergeCell ref="EHE62:EHH62"/>
    <mergeCell ref="EHI62:EHL62"/>
    <mergeCell ref="EHM62:EHP62"/>
    <mergeCell ref="EHQ62:EHT62"/>
    <mergeCell ref="EHU62:EHX62"/>
    <mergeCell ref="EHY62:EIB62"/>
    <mergeCell ref="EIC62:EIF62"/>
    <mergeCell ref="EIG62:EIJ62"/>
    <mergeCell ref="EIK62:EIN62"/>
    <mergeCell ref="EIO62:EIR62"/>
    <mergeCell ref="EIS62:EIV62"/>
    <mergeCell ref="EIW62:EIZ62"/>
    <mergeCell ref="EJA62:EJD62"/>
    <mergeCell ref="EJE62:EJH62"/>
    <mergeCell ref="EJI62:EJL62"/>
    <mergeCell ref="EJM62:EJP62"/>
    <mergeCell ref="EJQ62:EJT62"/>
    <mergeCell ref="EJU62:EJX62"/>
    <mergeCell ref="EJY62:EKB62"/>
    <mergeCell ref="EKC62:EKF62"/>
    <mergeCell ref="EKG62:EKJ62"/>
    <mergeCell ref="EKK62:EKN62"/>
    <mergeCell ref="EKO62:EKR62"/>
    <mergeCell ref="EKS62:EKV62"/>
    <mergeCell ref="EKW62:EKZ62"/>
    <mergeCell ref="ELA62:ELD62"/>
    <mergeCell ref="ELE62:ELH62"/>
    <mergeCell ref="ELI62:ELL62"/>
    <mergeCell ref="ELM62:ELP62"/>
    <mergeCell ref="ELQ62:ELT62"/>
    <mergeCell ref="ELU62:ELX62"/>
    <mergeCell ref="ELY62:EMB62"/>
    <mergeCell ref="EMC62:EMF62"/>
    <mergeCell ref="EMG62:EMJ62"/>
    <mergeCell ref="EMK62:EMN62"/>
    <mergeCell ref="EMO62:EMR62"/>
    <mergeCell ref="EMS62:EMV62"/>
    <mergeCell ref="EMW62:EMZ62"/>
    <mergeCell ref="ENA62:END62"/>
    <mergeCell ref="ENE62:ENH62"/>
    <mergeCell ref="ENI62:ENL62"/>
    <mergeCell ref="ENM62:ENP62"/>
    <mergeCell ref="ENQ62:ENT62"/>
    <mergeCell ref="ENU62:ENX62"/>
    <mergeCell ref="ENY62:EOB62"/>
    <mergeCell ref="EOC62:EOF62"/>
    <mergeCell ref="EOG62:EOJ62"/>
    <mergeCell ref="EOK62:EON62"/>
    <mergeCell ref="EOO62:EOR62"/>
    <mergeCell ref="EOS62:EOV62"/>
    <mergeCell ref="EOW62:EOZ62"/>
    <mergeCell ref="EPA62:EPD62"/>
    <mergeCell ref="EPE62:EPH62"/>
    <mergeCell ref="EPI62:EPL62"/>
    <mergeCell ref="EPM62:EPP62"/>
    <mergeCell ref="EPQ62:EPT62"/>
    <mergeCell ref="EPU62:EPX62"/>
    <mergeCell ref="EPY62:EQB62"/>
    <mergeCell ref="EQC62:EQF62"/>
    <mergeCell ref="EQG62:EQJ62"/>
    <mergeCell ref="EQK62:EQN62"/>
    <mergeCell ref="EQO62:EQR62"/>
    <mergeCell ref="EQS62:EQV62"/>
    <mergeCell ref="EQW62:EQZ62"/>
    <mergeCell ref="ERA62:ERD62"/>
    <mergeCell ref="ERE62:ERH62"/>
    <mergeCell ref="ERI62:ERL62"/>
    <mergeCell ref="ERM62:ERP62"/>
    <mergeCell ref="ERQ62:ERT62"/>
    <mergeCell ref="ERU62:ERX62"/>
    <mergeCell ref="ERY62:ESB62"/>
    <mergeCell ref="ESC62:ESF62"/>
    <mergeCell ref="ESG62:ESJ62"/>
    <mergeCell ref="ESK62:ESN62"/>
    <mergeCell ref="ESO62:ESR62"/>
    <mergeCell ref="ESS62:ESV62"/>
    <mergeCell ref="ESW62:ESZ62"/>
    <mergeCell ref="ETA62:ETD62"/>
    <mergeCell ref="ETE62:ETH62"/>
    <mergeCell ref="ETI62:ETL62"/>
    <mergeCell ref="ETM62:ETP62"/>
    <mergeCell ref="ETQ62:ETT62"/>
    <mergeCell ref="ETU62:ETX62"/>
    <mergeCell ref="ETY62:EUB62"/>
    <mergeCell ref="EUC62:EUF62"/>
    <mergeCell ref="EUG62:EUJ62"/>
    <mergeCell ref="EUK62:EUN62"/>
    <mergeCell ref="EUO62:EUR62"/>
    <mergeCell ref="EUS62:EUV62"/>
    <mergeCell ref="EUW62:EUZ62"/>
    <mergeCell ref="EVA62:EVD62"/>
    <mergeCell ref="EVE62:EVH62"/>
    <mergeCell ref="EVI62:EVL62"/>
    <mergeCell ref="EVM62:EVP62"/>
    <mergeCell ref="EVQ62:EVT62"/>
    <mergeCell ref="EVU62:EVX62"/>
    <mergeCell ref="EVY62:EWB62"/>
    <mergeCell ref="EWC62:EWF62"/>
    <mergeCell ref="EWG62:EWJ62"/>
    <mergeCell ref="EWK62:EWN62"/>
    <mergeCell ref="EWO62:EWR62"/>
    <mergeCell ref="EWS62:EWV62"/>
    <mergeCell ref="EWW62:EWZ62"/>
    <mergeCell ref="EXA62:EXD62"/>
    <mergeCell ref="EXE62:EXH62"/>
    <mergeCell ref="EXI62:EXL62"/>
    <mergeCell ref="EXM62:EXP62"/>
    <mergeCell ref="EXQ62:EXT62"/>
    <mergeCell ref="EXU62:EXX62"/>
    <mergeCell ref="EXY62:EYB62"/>
    <mergeCell ref="EYC62:EYF62"/>
    <mergeCell ref="EYG62:EYJ62"/>
    <mergeCell ref="EYK62:EYN62"/>
    <mergeCell ref="EYO62:EYR62"/>
    <mergeCell ref="EYS62:EYV62"/>
    <mergeCell ref="EYW62:EYZ62"/>
    <mergeCell ref="EZA62:EZD62"/>
    <mergeCell ref="EZE62:EZH62"/>
    <mergeCell ref="EZI62:EZL62"/>
    <mergeCell ref="EZM62:EZP62"/>
    <mergeCell ref="EZQ62:EZT62"/>
    <mergeCell ref="EZU62:EZX62"/>
    <mergeCell ref="EZY62:FAB62"/>
    <mergeCell ref="FAC62:FAF62"/>
    <mergeCell ref="FAG62:FAJ62"/>
    <mergeCell ref="FAK62:FAN62"/>
    <mergeCell ref="FAO62:FAR62"/>
    <mergeCell ref="FAS62:FAV62"/>
    <mergeCell ref="FAW62:FAZ62"/>
    <mergeCell ref="FBA62:FBD62"/>
    <mergeCell ref="FBE62:FBH62"/>
    <mergeCell ref="FBI62:FBL62"/>
    <mergeCell ref="FBM62:FBP62"/>
    <mergeCell ref="FBQ62:FBT62"/>
    <mergeCell ref="FBU62:FBX62"/>
    <mergeCell ref="FBY62:FCB62"/>
    <mergeCell ref="FCC62:FCF62"/>
    <mergeCell ref="FCG62:FCJ62"/>
    <mergeCell ref="FCK62:FCN62"/>
    <mergeCell ref="FCO62:FCR62"/>
    <mergeCell ref="FCS62:FCV62"/>
    <mergeCell ref="FCW62:FCZ62"/>
    <mergeCell ref="FDA62:FDD62"/>
    <mergeCell ref="FDE62:FDH62"/>
    <mergeCell ref="FDI62:FDL62"/>
    <mergeCell ref="FDM62:FDP62"/>
    <mergeCell ref="FDQ62:FDT62"/>
    <mergeCell ref="FDU62:FDX62"/>
    <mergeCell ref="FDY62:FEB62"/>
    <mergeCell ref="FEC62:FEF62"/>
    <mergeCell ref="FEG62:FEJ62"/>
    <mergeCell ref="FEK62:FEN62"/>
    <mergeCell ref="FEO62:FER62"/>
    <mergeCell ref="FES62:FEV62"/>
    <mergeCell ref="FEW62:FEZ62"/>
    <mergeCell ref="FFA62:FFD62"/>
    <mergeCell ref="FFE62:FFH62"/>
    <mergeCell ref="FFI62:FFL62"/>
    <mergeCell ref="FFM62:FFP62"/>
    <mergeCell ref="FFQ62:FFT62"/>
    <mergeCell ref="FFU62:FFX62"/>
    <mergeCell ref="FFY62:FGB62"/>
    <mergeCell ref="FGC62:FGF62"/>
    <mergeCell ref="FGG62:FGJ62"/>
    <mergeCell ref="FGK62:FGN62"/>
    <mergeCell ref="FGO62:FGR62"/>
    <mergeCell ref="FGS62:FGV62"/>
    <mergeCell ref="FGW62:FGZ62"/>
    <mergeCell ref="FHA62:FHD62"/>
    <mergeCell ref="FHE62:FHH62"/>
    <mergeCell ref="FHI62:FHL62"/>
    <mergeCell ref="FHM62:FHP62"/>
    <mergeCell ref="FHQ62:FHT62"/>
    <mergeCell ref="FHU62:FHX62"/>
    <mergeCell ref="FHY62:FIB62"/>
    <mergeCell ref="FIC62:FIF62"/>
    <mergeCell ref="FIG62:FIJ62"/>
    <mergeCell ref="FIK62:FIN62"/>
    <mergeCell ref="FIO62:FIR62"/>
    <mergeCell ref="FIS62:FIV62"/>
    <mergeCell ref="FIW62:FIZ62"/>
    <mergeCell ref="FJA62:FJD62"/>
    <mergeCell ref="FJE62:FJH62"/>
    <mergeCell ref="FJI62:FJL62"/>
    <mergeCell ref="FJM62:FJP62"/>
    <mergeCell ref="FJQ62:FJT62"/>
    <mergeCell ref="FJU62:FJX62"/>
    <mergeCell ref="FJY62:FKB62"/>
    <mergeCell ref="FKC62:FKF62"/>
    <mergeCell ref="FKG62:FKJ62"/>
    <mergeCell ref="FKK62:FKN62"/>
    <mergeCell ref="FKO62:FKR62"/>
    <mergeCell ref="FKS62:FKV62"/>
    <mergeCell ref="FKW62:FKZ62"/>
    <mergeCell ref="FLA62:FLD62"/>
    <mergeCell ref="FLE62:FLH62"/>
    <mergeCell ref="FLI62:FLL62"/>
    <mergeCell ref="FLM62:FLP62"/>
    <mergeCell ref="FLQ62:FLT62"/>
    <mergeCell ref="FLU62:FLX62"/>
    <mergeCell ref="FLY62:FMB62"/>
    <mergeCell ref="FMC62:FMF62"/>
    <mergeCell ref="FMG62:FMJ62"/>
    <mergeCell ref="FMK62:FMN62"/>
    <mergeCell ref="FMO62:FMR62"/>
    <mergeCell ref="FMS62:FMV62"/>
    <mergeCell ref="FMW62:FMZ62"/>
    <mergeCell ref="FNA62:FND62"/>
    <mergeCell ref="FNE62:FNH62"/>
    <mergeCell ref="FNI62:FNL62"/>
    <mergeCell ref="FNM62:FNP62"/>
    <mergeCell ref="FNQ62:FNT62"/>
    <mergeCell ref="FNU62:FNX62"/>
    <mergeCell ref="FNY62:FOB62"/>
    <mergeCell ref="FOC62:FOF62"/>
    <mergeCell ref="FOG62:FOJ62"/>
    <mergeCell ref="FOK62:FON62"/>
    <mergeCell ref="FOO62:FOR62"/>
    <mergeCell ref="FOS62:FOV62"/>
    <mergeCell ref="FOW62:FOZ62"/>
    <mergeCell ref="FPA62:FPD62"/>
    <mergeCell ref="FPE62:FPH62"/>
    <mergeCell ref="FPI62:FPL62"/>
    <mergeCell ref="FPM62:FPP62"/>
    <mergeCell ref="FPQ62:FPT62"/>
    <mergeCell ref="FPU62:FPX62"/>
    <mergeCell ref="FPY62:FQB62"/>
    <mergeCell ref="FQC62:FQF62"/>
    <mergeCell ref="FQG62:FQJ62"/>
    <mergeCell ref="FQK62:FQN62"/>
    <mergeCell ref="FQO62:FQR62"/>
    <mergeCell ref="FQS62:FQV62"/>
    <mergeCell ref="FQW62:FQZ62"/>
    <mergeCell ref="FRA62:FRD62"/>
    <mergeCell ref="FRE62:FRH62"/>
    <mergeCell ref="FRI62:FRL62"/>
    <mergeCell ref="FRM62:FRP62"/>
    <mergeCell ref="FRQ62:FRT62"/>
    <mergeCell ref="FRU62:FRX62"/>
    <mergeCell ref="FRY62:FSB62"/>
    <mergeCell ref="FSC62:FSF62"/>
    <mergeCell ref="FSG62:FSJ62"/>
    <mergeCell ref="FSK62:FSN62"/>
    <mergeCell ref="FSO62:FSR62"/>
    <mergeCell ref="FSS62:FSV62"/>
    <mergeCell ref="FSW62:FSZ62"/>
    <mergeCell ref="FTA62:FTD62"/>
    <mergeCell ref="FTE62:FTH62"/>
    <mergeCell ref="FTI62:FTL62"/>
    <mergeCell ref="FTM62:FTP62"/>
    <mergeCell ref="FTQ62:FTT62"/>
    <mergeCell ref="FTU62:FTX62"/>
    <mergeCell ref="FTY62:FUB62"/>
    <mergeCell ref="FUC62:FUF62"/>
    <mergeCell ref="FUG62:FUJ62"/>
    <mergeCell ref="FUK62:FUN62"/>
    <mergeCell ref="FUO62:FUR62"/>
    <mergeCell ref="FUS62:FUV62"/>
    <mergeCell ref="FUW62:FUZ62"/>
    <mergeCell ref="FVA62:FVD62"/>
    <mergeCell ref="FVE62:FVH62"/>
    <mergeCell ref="FVI62:FVL62"/>
    <mergeCell ref="FVM62:FVP62"/>
    <mergeCell ref="FVQ62:FVT62"/>
    <mergeCell ref="FVU62:FVX62"/>
    <mergeCell ref="FVY62:FWB62"/>
    <mergeCell ref="FWC62:FWF62"/>
    <mergeCell ref="FWG62:FWJ62"/>
    <mergeCell ref="FWK62:FWN62"/>
    <mergeCell ref="FWO62:FWR62"/>
    <mergeCell ref="FWS62:FWV62"/>
    <mergeCell ref="FWW62:FWZ62"/>
    <mergeCell ref="FXA62:FXD62"/>
    <mergeCell ref="FXE62:FXH62"/>
    <mergeCell ref="FXI62:FXL62"/>
    <mergeCell ref="FXM62:FXP62"/>
    <mergeCell ref="FXQ62:FXT62"/>
    <mergeCell ref="FXU62:FXX62"/>
    <mergeCell ref="FXY62:FYB62"/>
    <mergeCell ref="FYC62:FYF62"/>
    <mergeCell ref="FYG62:FYJ62"/>
    <mergeCell ref="FYK62:FYN62"/>
    <mergeCell ref="FYO62:FYR62"/>
    <mergeCell ref="FYS62:FYV62"/>
    <mergeCell ref="FYW62:FYZ62"/>
    <mergeCell ref="FZA62:FZD62"/>
    <mergeCell ref="FZE62:FZH62"/>
    <mergeCell ref="FZI62:FZL62"/>
    <mergeCell ref="FZM62:FZP62"/>
    <mergeCell ref="FZQ62:FZT62"/>
    <mergeCell ref="FZU62:FZX62"/>
    <mergeCell ref="FZY62:GAB62"/>
    <mergeCell ref="GAC62:GAF62"/>
    <mergeCell ref="GAG62:GAJ62"/>
    <mergeCell ref="GAK62:GAN62"/>
    <mergeCell ref="GAO62:GAR62"/>
    <mergeCell ref="GAS62:GAV62"/>
    <mergeCell ref="GAW62:GAZ62"/>
    <mergeCell ref="GBA62:GBD62"/>
    <mergeCell ref="GBE62:GBH62"/>
    <mergeCell ref="GBI62:GBL62"/>
    <mergeCell ref="GBM62:GBP62"/>
    <mergeCell ref="GBQ62:GBT62"/>
    <mergeCell ref="GBU62:GBX62"/>
    <mergeCell ref="GBY62:GCB62"/>
    <mergeCell ref="GCC62:GCF62"/>
    <mergeCell ref="GCG62:GCJ62"/>
    <mergeCell ref="GCK62:GCN62"/>
    <mergeCell ref="GCO62:GCR62"/>
    <mergeCell ref="GCS62:GCV62"/>
    <mergeCell ref="GCW62:GCZ62"/>
    <mergeCell ref="GDA62:GDD62"/>
    <mergeCell ref="GDE62:GDH62"/>
    <mergeCell ref="GDI62:GDL62"/>
    <mergeCell ref="GDM62:GDP62"/>
    <mergeCell ref="GDQ62:GDT62"/>
    <mergeCell ref="GDU62:GDX62"/>
    <mergeCell ref="GDY62:GEB62"/>
    <mergeCell ref="GEC62:GEF62"/>
    <mergeCell ref="GEG62:GEJ62"/>
    <mergeCell ref="GEK62:GEN62"/>
    <mergeCell ref="GEO62:GER62"/>
    <mergeCell ref="GES62:GEV62"/>
    <mergeCell ref="GEW62:GEZ62"/>
    <mergeCell ref="GFA62:GFD62"/>
    <mergeCell ref="GFE62:GFH62"/>
    <mergeCell ref="GFI62:GFL62"/>
    <mergeCell ref="GFM62:GFP62"/>
    <mergeCell ref="GFQ62:GFT62"/>
    <mergeCell ref="GFU62:GFX62"/>
    <mergeCell ref="GFY62:GGB62"/>
    <mergeCell ref="GGC62:GGF62"/>
    <mergeCell ref="GGG62:GGJ62"/>
    <mergeCell ref="GGK62:GGN62"/>
    <mergeCell ref="GGO62:GGR62"/>
    <mergeCell ref="GGS62:GGV62"/>
    <mergeCell ref="GGW62:GGZ62"/>
    <mergeCell ref="GHA62:GHD62"/>
    <mergeCell ref="GHE62:GHH62"/>
    <mergeCell ref="GHI62:GHL62"/>
    <mergeCell ref="GHM62:GHP62"/>
    <mergeCell ref="GHQ62:GHT62"/>
    <mergeCell ref="GHU62:GHX62"/>
    <mergeCell ref="GHY62:GIB62"/>
    <mergeCell ref="GIC62:GIF62"/>
    <mergeCell ref="GIG62:GIJ62"/>
    <mergeCell ref="GIK62:GIN62"/>
    <mergeCell ref="GIO62:GIR62"/>
    <mergeCell ref="GIS62:GIV62"/>
    <mergeCell ref="GIW62:GIZ62"/>
    <mergeCell ref="GJA62:GJD62"/>
    <mergeCell ref="GJE62:GJH62"/>
    <mergeCell ref="GJI62:GJL62"/>
    <mergeCell ref="GJM62:GJP62"/>
    <mergeCell ref="GJQ62:GJT62"/>
    <mergeCell ref="GJU62:GJX62"/>
    <mergeCell ref="GJY62:GKB62"/>
    <mergeCell ref="GKC62:GKF62"/>
    <mergeCell ref="GKG62:GKJ62"/>
    <mergeCell ref="GKK62:GKN62"/>
    <mergeCell ref="GKO62:GKR62"/>
    <mergeCell ref="GKS62:GKV62"/>
    <mergeCell ref="GKW62:GKZ62"/>
    <mergeCell ref="GLA62:GLD62"/>
    <mergeCell ref="GLE62:GLH62"/>
    <mergeCell ref="GLI62:GLL62"/>
    <mergeCell ref="GLM62:GLP62"/>
    <mergeCell ref="GLQ62:GLT62"/>
    <mergeCell ref="GLU62:GLX62"/>
    <mergeCell ref="GLY62:GMB62"/>
    <mergeCell ref="GMC62:GMF62"/>
    <mergeCell ref="GMG62:GMJ62"/>
    <mergeCell ref="GMK62:GMN62"/>
    <mergeCell ref="GMO62:GMR62"/>
    <mergeCell ref="GMS62:GMV62"/>
    <mergeCell ref="GMW62:GMZ62"/>
    <mergeCell ref="GNA62:GND62"/>
    <mergeCell ref="GNE62:GNH62"/>
    <mergeCell ref="GNI62:GNL62"/>
    <mergeCell ref="GNM62:GNP62"/>
    <mergeCell ref="GNQ62:GNT62"/>
    <mergeCell ref="GNU62:GNX62"/>
    <mergeCell ref="GNY62:GOB62"/>
    <mergeCell ref="GOC62:GOF62"/>
    <mergeCell ref="GOG62:GOJ62"/>
    <mergeCell ref="GOK62:GON62"/>
    <mergeCell ref="GOO62:GOR62"/>
    <mergeCell ref="GOS62:GOV62"/>
    <mergeCell ref="GOW62:GOZ62"/>
    <mergeCell ref="GPA62:GPD62"/>
    <mergeCell ref="GPE62:GPH62"/>
    <mergeCell ref="GPI62:GPL62"/>
    <mergeCell ref="GPM62:GPP62"/>
    <mergeCell ref="GPQ62:GPT62"/>
    <mergeCell ref="GPU62:GPX62"/>
    <mergeCell ref="GPY62:GQB62"/>
    <mergeCell ref="GQC62:GQF62"/>
    <mergeCell ref="GQG62:GQJ62"/>
    <mergeCell ref="GQK62:GQN62"/>
    <mergeCell ref="GQO62:GQR62"/>
    <mergeCell ref="GQS62:GQV62"/>
    <mergeCell ref="GQW62:GQZ62"/>
    <mergeCell ref="GRA62:GRD62"/>
    <mergeCell ref="GRE62:GRH62"/>
    <mergeCell ref="GRI62:GRL62"/>
    <mergeCell ref="GRM62:GRP62"/>
    <mergeCell ref="GRQ62:GRT62"/>
    <mergeCell ref="GRU62:GRX62"/>
    <mergeCell ref="GRY62:GSB62"/>
    <mergeCell ref="GSC62:GSF62"/>
    <mergeCell ref="GSG62:GSJ62"/>
    <mergeCell ref="GSK62:GSN62"/>
    <mergeCell ref="GSO62:GSR62"/>
    <mergeCell ref="GSS62:GSV62"/>
    <mergeCell ref="GSW62:GSZ62"/>
    <mergeCell ref="GTA62:GTD62"/>
    <mergeCell ref="GTE62:GTH62"/>
    <mergeCell ref="GTI62:GTL62"/>
    <mergeCell ref="GTM62:GTP62"/>
    <mergeCell ref="GTQ62:GTT62"/>
    <mergeCell ref="GTU62:GTX62"/>
    <mergeCell ref="GTY62:GUB62"/>
    <mergeCell ref="GUC62:GUF62"/>
    <mergeCell ref="GUG62:GUJ62"/>
    <mergeCell ref="GUK62:GUN62"/>
    <mergeCell ref="GUO62:GUR62"/>
    <mergeCell ref="GUS62:GUV62"/>
    <mergeCell ref="GUW62:GUZ62"/>
    <mergeCell ref="GVA62:GVD62"/>
    <mergeCell ref="GVE62:GVH62"/>
    <mergeCell ref="GVI62:GVL62"/>
    <mergeCell ref="GVM62:GVP62"/>
    <mergeCell ref="GVQ62:GVT62"/>
    <mergeCell ref="GVU62:GVX62"/>
    <mergeCell ref="GVY62:GWB62"/>
    <mergeCell ref="GWC62:GWF62"/>
    <mergeCell ref="GWG62:GWJ62"/>
    <mergeCell ref="GWK62:GWN62"/>
    <mergeCell ref="GWO62:GWR62"/>
    <mergeCell ref="GWS62:GWV62"/>
    <mergeCell ref="GWW62:GWZ62"/>
    <mergeCell ref="GXA62:GXD62"/>
    <mergeCell ref="GXE62:GXH62"/>
    <mergeCell ref="GXI62:GXL62"/>
    <mergeCell ref="GXM62:GXP62"/>
    <mergeCell ref="GXQ62:GXT62"/>
    <mergeCell ref="GXU62:GXX62"/>
    <mergeCell ref="GXY62:GYB62"/>
    <mergeCell ref="GYC62:GYF62"/>
    <mergeCell ref="GYG62:GYJ62"/>
    <mergeCell ref="GYK62:GYN62"/>
    <mergeCell ref="GYO62:GYR62"/>
    <mergeCell ref="GYS62:GYV62"/>
    <mergeCell ref="GYW62:GYZ62"/>
    <mergeCell ref="GZA62:GZD62"/>
    <mergeCell ref="GZE62:GZH62"/>
    <mergeCell ref="GZI62:GZL62"/>
    <mergeCell ref="GZM62:GZP62"/>
    <mergeCell ref="GZQ62:GZT62"/>
    <mergeCell ref="GZU62:GZX62"/>
    <mergeCell ref="GZY62:HAB62"/>
    <mergeCell ref="HAC62:HAF62"/>
    <mergeCell ref="HAG62:HAJ62"/>
    <mergeCell ref="HAK62:HAN62"/>
    <mergeCell ref="HAO62:HAR62"/>
    <mergeCell ref="HAS62:HAV62"/>
    <mergeCell ref="HAW62:HAZ62"/>
    <mergeCell ref="HBA62:HBD62"/>
    <mergeCell ref="HBE62:HBH62"/>
    <mergeCell ref="HBI62:HBL62"/>
    <mergeCell ref="HBM62:HBP62"/>
    <mergeCell ref="HBQ62:HBT62"/>
    <mergeCell ref="HBU62:HBX62"/>
    <mergeCell ref="HBY62:HCB62"/>
    <mergeCell ref="HCC62:HCF62"/>
    <mergeCell ref="HCG62:HCJ62"/>
    <mergeCell ref="HCK62:HCN62"/>
    <mergeCell ref="HCO62:HCR62"/>
    <mergeCell ref="HCS62:HCV62"/>
    <mergeCell ref="HCW62:HCZ62"/>
    <mergeCell ref="HDA62:HDD62"/>
    <mergeCell ref="HDE62:HDH62"/>
    <mergeCell ref="HDI62:HDL62"/>
    <mergeCell ref="HDM62:HDP62"/>
    <mergeCell ref="HDQ62:HDT62"/>
    <mergeCell ref="HDU62:HDX62"/>
    <mergeCell ref="HDY62:HEB62"/>
    <mergeCell ref="HEC62:HEF62"/>
    <mergeCell ref="HEG62:HEJ62"/>
    <mergeCell ref="HEK62:HEN62"/>
    <mergeCell ref="HEO62:HER62"/>
    <mergeCell ref="HES62:HEV62"/>
    <mergeCell ref="HEW62:HEZ62"/>
    <mergeCell ref="HFA62:HFD62"/>
    <mergeCell ref="HFE62:HFH62"/>
    <mergeCell ref="HFI62:HFL62"/>
    <mergeCell ref="HFM62:HFP62"/>
    <mergeCell ref="HFQ62:HFT62"/>
    <mergeCell ref="HFU62:HFX62"/>
    <mergeCell ref="HFY62:HGB62"/>
    <mergeCell ref="HGC62:HGF62"/>
    <mergeCell ref="HGG62:HGJ62"/>
    <mergeCell ref="HGK62:HGN62"/>
    <mergeCell ref="HGO62:HGR62"/>
    <mergeCell ref="HGS62:HGV62"/>
    <mergeCell ref="HGW62:HGZ62"/>
    <mergeCell ref="HHA62:HHD62"/>
    <mergeCell ref="HHE62:HHH62"/>
    <mergeCell ref="HHI62:HHL62"/>
    <mergeCell ref="HHM62:HHP62"/>
    <mergeCell ref="HHQ62:HHT62"/>
    <mergeCell ref="HHU62:HHX62"/>
    <mergeCell ref="HHY62:HIB62"/>
    <mergeCell ref="HIC62:HIF62"/>
    <mergeCell ref="HIG62:HIJ62"/>
    <mergeCell ref="HIK62:HIN62"/>
    <mergeCell ref="HIO62:HIR62"/>
    <mergeCell ref="HIS62:HIV62"/>
    <mergeCell ref="HIW62:HIZ62"/>
    <mergeCell ref="HJA62:HJD62"/>
    <mergeCell ref="HJE62:HJH62"/>
    <mergeCell ref="HJI62:HJL62"/>
    <mergeCell ref="HJM62:HJP62"/>
    <mergeCell ref="HJQ62:HJT62"/>
    <mergeCell ref="HJU62:HJX62"/>
    <mergeCell ref="HJY62:HKB62"/>
    <mergeCell ref="HKC62:HKF62"/>
    <mergeCell ref="HKG62:HKJ62"/>
    <mergeCell ref="HKK62:HKN62"/>
    <mergeCell ref="HKO62:HKR62"/>
    <mergeCell ref="HKS62:HKV62"/>
    <mergeCell ref="HKW62:HKZ62"/>
    <mergeCell ref="HLA62:HLD62"/>
    <mergeCell ref="HLE62:HLH62"/>
    <mergeCell ref="HLI62:HLL62"/>
    <mergeCell ref="HLM62:HLP62"/>
    <mergeCell ref="HLQ62:HLT62"/>
    <mergeCell ref="HLU62:HLX62"/>
    <mergeCell ref="HLY62:HMB62"/>
    <mergeCell ref="HMC62:HMF62"/>
    <mergeCell ref="HMG62:HMJ62"/>
    <mergeCell ref="HMK62:HMN62"/>
    <mergeCell ref="HMO62:HMR62"/>
    <mergeCell ref="HMS62:HMV62"/>
    <mergeCell ref="HMW62:HMZ62"/>
    <mergeCell ref="HNA62:HND62"/>
    <mergeCell ref="HNE62:HNH62"/>
    <mergeCell ref="HNI62:HNL62"/>
    <mergeCell ref="HNM62:HNP62"/>
    <mergeCell ref="HNQ62:HNT62"/>
    <mergeCell ref="HNU62:HNX62"/>
    <mergeCell ref="HNY62:HOB62"/>
    <mergeCell ref="HOC62:HOF62"/>
    <mergeCell ref="HOG62:HOJ62"/>
    <mergeCell ref="HOK62:HON62"/>
    <mergeCell ref="HOO62:HOR62"/>
    <mergeCell ref="HOS62:HOV62"/>
    <mergeCell ref="HOW62:HOZ62"/>
    <mergeCell ref="HPA62:HPD62"/>
    <mergeCell ref="HPE62:HPH62"/>
    <mergeCell ref="HPI62:HPL62"/>
    <mergeCell ref="HPM62:HPP62"/>
    <mergeCell ref="HPQ62:HPT62"/>
    <mergeCell ref="HPU62:HPX62"/>
    <mergeCell ref="HPY62:HQB62"/>
    <mergeCell ref="HQC62:HQF62"/>
    <mergeCell ref="HQG62:HQJ62"/>
    <mergeCell ref="HQK62:HQN62"/>
    <mergeCell ref="HQO62:HQR62"/>
    <mergeCell ref="HQS62:HQV62"/>
    <mergeCell ref="HQW62:HQZ62"/>
    <mergeCell ref="HRA62:HRD62"/>
    <mergeCell ref="HRE62:HRH62"/>
    <mergeCell ref="HRI62:HRL62"/>
    <mergeCell ref="HRM62:HRP62"/>
    <mergeCell ref="HRQ62:HRT62"/>
    <mergeCell ref="HRU62:HRX62"/>
    <mergeCell ref="HRY62:HSB62"/>
    <mergeCell ref="HSC62:HSF62"/>
    <mergeCell ref="HSG62:HSJ62"/>
    <mergeCell ref="HSK62:HSN62"/>
    <mergeCell ref="HSO62:HSR62"/>
    <mergeCell ref="HSS62:HSV62"/>
    <mergeCell ref="HSW62:HSZ62"/>
    <mergeCell ref="HTA62:HTD62"/>
    <mergeCell ref="HTE62:HTH62"/>
    <mergeCell ref="HTI62:HTL62"/>
    <mergeCell ref="HTM62:HTP62"/>
    <mergeCell ref="HTQ62:HTT62"/>
    <mergeCell ref="HTU62:HTX62"/>
    <mergeCell ref="HTY62:HUB62"/>
    <mergeCell ref="HUC62:HUF62"/>
    <mergeCell ref="HUG62:HUJ62"/>
    <mergeCell ref="HUK62:HUN62"/>
    <mergeCell ref="HUO62:HUR62"/>
    <mergeCell ref="HUS62:HUV62"/>
    <mergeCell ref="HUW62:HUZ62"/>
    <mergeCell ref="HVA62:HVD62"/>
    <mergeCell ref="HVE62:HVH62"/>
    <mergeCell ref="HVI62:HVL62"/>
    <mergeCell ref="HVM62:HVP62"/>
    <mergeCell ref="HVQ62:HVT62"/>
    <mergeCell ref="HVU62:HVX62"/>
    <mergeCell ref="HVY62:HWB62"/>
    <mergeCell ref="HWC62:HWF62"/>
    <mergeCell ref="HWG62:HWJ62"/>
    <mergeCell ref="HWK62:HWN62"/>
    <mergeCell ref="HWO62:HWR62"/>
    <mergeCell ref="HWS62:HWV62"/>
    <mergeCell ref="HWW62:HWZ62"/>
    <mergeCell ref="HXA62:HXD62"/>
    <mergeCell ref="HXE62:HXH62"/>
    <mergeCell ref="HXI62:HXL62"/>
    <mergeCell ref="HXM62:HXP62"/>
    <mergeCell ref="HXQ62:HXT62"/>
    <mergeCell ref="HXU62:HXX62"/>
    <mergeCell ref="HXY62:HYB62"/>
    <mergeCell ref="HYC62:HYF62"/>
    <mergeCell ref="HYG62:HYJ62"/>
    <mergeCell ref="HYK62:HYN62"/>
    <mergeCell ref="HYO62:HYR62"/>
    <mergeCell ref="HYS62:HYV62"/>
    <mergeCell ref="HYW62:HYZ62"/>
    <mergeCell ref="HZA62:HZD62"/>
    <mergeCell ref="HZE62:HZH62"/>
    <mergeCell ref="HZI62:HZL62"/>
    <mergeCell ref="HZM62:HZP62"/>
    <mergeCell ref="HZQ62:HZT62"/>
    <mergeCell ref="HZU62:HZX62"/>
    <mergeCell ref="HZY62:IAB62"/>
    <mergeCell ref="IAC62:IAF62"/>
    <mergeCell ref="IAG62:IAJ62"/>
    <mergeCell ref="IAK62:IAN62"/>
    <mergeCell ref="IAO62:IAR62"/>
    <mergeCell ref="IAS62:IAV62"/>
    <mergeCell ref="IAW62:IAZ62"/>
    <mergeCell ref="IBA62:IBD62"/>
    <mergeCell ref="IBE62:IBH62"/>
    <mergeCell ref="IBI62:IBL62"/>
    <mergeCell ref="IBM62:IBP62"/>
    <mergeCell ref="IBQ62:IBT62"/>
    <mergeCell ref="IBU62:IBX62"/>
    <mergeCell ref="IBY62:ICB62"/>
    <mergeCell ref="ICC62:ICF62"/>
    <mergeCell ref="ICG62:ICJ62"/>
    <mergeCell ref="ICK62:ICN62"/>
    <mergeCell ref="ICO62:ICR62"/>
    <mergeCell ref="ICS62:ICV62"/>
    <mergeCell ref="ICW62:ICZ62"/>
    <mergeCell ref="IDA62:IDD62"/>
    <mergeCell ref="IDE62:IDH62"/>
    <mergeCell ref="IDI62:IDL62"/>
    <mergeCell ref="IDM62:IDP62"/>
    <mergeCell ref="IDQ62:IDT62"/>
    <mergeCell ref="IDU62:IDX62"/>
    <mergeCell ref="IDY62:IEB62"/>
    <mergeCell ref="IEC62:IEF62"/>
    <mergeCell ref="IEG62:IEJ62"/>
    <mergeCell ref="IEK62:IEN62"/>
    <mergeCell ref="IEO62:IER62"/>
    <mergeCell ref="IES62:IEV62"/>
    <mergeCell ref="IEW62:IEZ62"/>
    <mergeCell ref="IFA62:IFD62"/>
    <mergeCell ref="IFE62:IFH62"/>
    <mergeCell ref="IFI62:IFL62"/>
    <mergeCell ref="IFM62:IFP62"/>
    <mergeCell ref="IFQ62:IFT62"/>
    <mergeCell ref="IFU62:IFX62"/>
    <mergeCell ref="IFY62:IGB62"/>
    <mergeCell ref="IGC62:IGF62"/>
    <mergeCell ref="IGG62:IGJ62"/>
    <mergeCell ref="IGK62:IGN62"/>
    <mergeCell ref="IGO62:IGR62"/>
    <mergeCell ref="IGS62:IGV62"/>
    <mergeCell ref="IGW62:IGZ62"/>
    <mergeCell ref="IHA62:IHD62"/>
    <mergeCell ref="IHE62:IHH62"/>
    <mergeCell ref="IHI62:IHL62"/>
    <mergeCell ref="IHM62:IHP62"/>
    <mergeCell ref="IHQ62:IHT62"/>
    <mergeCell ref="IHU62:IHX62"/>
    <mergeCell ref="IHY62:IIB62"/>
    <mergeCell ref="IIC62:IIF62"/>
    <mergeCell ref="IIG62:IIJ62"/>
    <mergeCell ref="IIK62:IIN62"/>
    <mergeCell ref="IIO62:IIR62"/>
    <mergeCell ref="IIS62:IIV62"/>
    <mergeCell ref="IIW62:IIZ62"/>
    <mergeCell ref="IJA62:IJD62"/>
    <mergeCell ref="IJE62:IJH62"/>
    <mergeCell ref="IJI62:IJL62"/>
    <mergeCell ref="IJM62:IJP62"/>
    <mergeCell ref="IJQ62:IJT62"/>
    <mergeCell ref="IJU62:IJX62"/>
    <mergeCell ref="IJY62:IKB62"/>
    <mergeCell ref="IKC62:IKF62"/>
    <mergeCell ref="IKG62:IKJ62"/>
    <mergeCell ref="IKK62:IKN62"/>
    <mergeCell ref="IKO62:IKR62"/>
    <mergeCell ref="IKS62:IKV62"/>
    <mergeCell ref="IKW62:IKZ62"/>
    <mergeCell ref="ILA62:ILD62"/>
    <mergeCell ref="ILE62:ILH62"/>
    <mergeCell ref="ILI62:ILL62"/>
    <mergeCell ref="ILM62:ILP62"/>
    <mergeCell ref="ILQ62:ILT62"/>
    <mergeCell ref="ILU62:ILX62"/>
    <mergeCell ref="ILY62:IMB62"/>
    <mergeCell ref="IMC62:IMF62"/>
    <mergeCell ref="IMG62:IMJ62"/>
    <mergeCell ref="IMK62:IMN62"/>
    <mergeCell ref="IMO62:IMR62"/>
    <mergeCell ref="IMS62:IMV62"/>
    <mergeCell ref="IMW62:IMZ62"/>
    <mergeCell ref="INA62:IND62"/>
    <mergeCell ref="INE62:INH62"/>
    <mergeCell ref="INI62:INL62"/>
    <mergeCell ref="INM62:INP62"/>
    <mergeCell ref="INQ62:INT62"/>
    <mergeCell ref="INU62:INX62"/>
    <mergeCell ref="INY62:IOB62"/>
    <mergeCell ref="IOC62:IOF62"/>
    <mergeCell ref="IOG62:IOJ62"/>
    <mergeCell ref="IOK62:ION62"/>
    <mergeCell ref="IOO62:IOR62"/>
    <mergeCell ref="IOS62:IOV62"/>
    <mergeCell ref="IOW62:IOZ62"/>
    <mergeCell ref="IPA62:IPD62"/>
    <mergeCell ref="IPE62:IPH62"/>
    <mergeCell ref="IPI62:IPL62"/>
    <mergeCell ref="IPM62:IPP62"/>
    <mergeCell ref="IPQ62:IPT62"/>
    <mergeCell ref="IPU62:IPX62"/>
    <mergeCell ref="IPY62:IQB62"/>
    <mergeCell ref="IQC62:IQF62"/>
    <mergeCell ref="IQG62:IQJ62"/>
    <mergeCell ref="IQK62:IQN62"/>
    <mergeCell ref="IQO62:IQR62"/>
    <mergeCell ref="IQS62:IQV62"/>
    <mergeCell ref="IQW62:IQZ62"/>
    <mergeCell ref="IRA62:IRD62"/>
    <mergeCell ref="IRE62:IRH62"/>
    <mergeCell ref="IRI62:IRL62"/>
    <mergeCell ref="IRM62:IRP62"/>
    <mergeCell ref="IRQ62:IRT62"/>
    <mergeCell ref="IRU62:IRX62"/>
    <mergeCell ref="IRY62:ISB62"/>
    <mergeCell ref="ISC62:ISF62"/>
    <mergeCell ref="ISG62:ISJ62"/>
    <mergeCell ref="ISK62:ISN62"/>
    <mergeCell ref="ISO62:ISR62"/>
    <mergeCell ref="ISS62:ISV62"/>
    <mergeCell ref="ISW62:ISZ62"/>
    <mergeCell ref="ITA62:ITD62"/>
    <mergeCell ref="ITE62:ITH62"/>
    <mergeCell ref="ITI62:ITL62"/>
    <mergeCell ref="ITM62:ITP62"/>
    <mergeCell ref="ITQ62:ITT62"/>
    <mergeCell ref="ITU62:ITX62"/>
    <mergeCell ref="ITY62:IUB62"/>
    <mergeCell ref="IUC62:IUF62"/>
    <mergeCell ref="IUG62:IUJ62"/>
    <mergeCell ref="IUK62:IUN62"/>
    <mergeCell ref="IUO62:IUR62"/>
    <mergeCell ref="IUS62:IUV62"/>
    <mergeCell ref="IUW62:IUZ62"/>
    <mergeCell ref="IVA62:IVD62"/>
    <mergeCell ref="IVE62:IVH62"/>
    <mergeCell ref="IVI62:IVL62"/>
    <mergeCell ref="IVM62:IVP62"/>
    <mergeCell ref="IVQ62:IVT62"/>
    <mergeCell ref="IVU62:IVX62"/>
    <mergeCell ref="IVY62:IWB62"/>
    <mergeCell ref="IWC62:IWF62"/>
    <mergeCell ref="IWG62:IWJ62"/>
    <mergeCell ref="IWK62:IWN62"/>
    <mergeCell ref="IWO62:IWR62"/>
    <mergeCell ref="IWS62:IWV62"/>
    <mergeCell ref="IWW62:IWZ62"/>
    <mergeCell ref="IXA62:IXD62"/>
    <mergeCell ref="IXE62:IXH62"/>
    <mergeCell ref="IXI62:IXL62"/>
    <mergeCell ref="IXM62:IXP62"/>
    <mergeCell ref="IXQ62:IXT62"/>
    <mergeCell ref="IXU62:IXX62"/>
    <mergeCell ref="IXY62:IYB62"/>
    <mergeCell ref="IYC62:IYF62"/>
    <mergeCell ref="IYG62:IYJ62"/>
    <mergeCell ref="IYK62:IYN62"/>
    <mergeCell ref="IYO62:IYR62"/>
    <mergeCell ref="IYS62:IYV62"/>
    <mergeCell ref="IYW62:IYZ62"/>
    <mergeCell ref="IZA62:IZD62"/>
    <mergeCell ref="IZE62:IZH62"/>
    <mergeCell ref="IZI62:IZL62"/>
    <mergeCell ref="IZM62:IZP62"/>
    <mergeCell ref="IZQ62:IZT62"/>
    <mergeCell ref="IZU62:IZX62"/>
    <mergeCell ref="IZY62:JAB62"/>
    <mergeCell ref="JAC62:JAF62"/>
    <mergeCell ref="JAG62:JAJ62"/>
    <mergeCell ref="JAK62:JAN62"/>
    <mergeCell ref="JAO62:JAR62"/>
    <mergeCell ref="JAS62:JAV62"/>
    <mergeCell ref="JAW62:JAZ62"/>
    <mergeCell ref="JBA62:JBD62"/>
    <mergeCell ref="JBE62:JBH62"/>
    <mergeCell ref="JBI62:JBL62"/>
    <mergeCell ref="JBM62:JBP62"/>
    <mergeCell ref="JBQ62:JBT62"/>
    <mergeCell ref="JBU62:JBX62"/>
    <mergeCell ref="JBY62:JCB62"/>
    <mergeCell ref="JCC62:JCF62"/>
    <mergeCell ref="JCG62:JCJ62"/>
    <mergeCell ref="JCK62:JCN62"/>
    <mergeCell ref="JCO62:JCR62"/>
    <mergeCell ref="JCS62:JCV62"/>
    <mergeCell ref="JCW62:JCZ62"/>
    <mergeCell ref="JDA62:JDD62"/>
    <mergeCell ref="JDE62:JDH62"/>
    <mergeCell ref="JDI62:JDL62"/>
    <mergeCell ref="JDM62:JDP62"/>
    <mergeCell ref="JDQ62:JDT62"/>
    <mergeCell ref="JDU62:JDX62"/>
    <mergeCell ref="JDY62:JEB62"/>
    <mergeCell ref="JEC62:JEF62"/>
    <mergeCell ref="JEG62:JEJ62"/>
    <mergeCell ref="JEK62:JEN62"/>
    <mergeCell ref="JEO62:JER62"/>
    <mergeCell ref="JES62:JEV62"/>
    <mergeCell ref="JEW62:JEZ62"/>
    <mergeCell ref="JFA62:JFD62"/>
    <mergeCell ref="JFE62:JFH62"/>
    <mergeCell ref="JFI62:JFL62"/>
    <mergeCell ref="JFM62:JFP62"/>
    <mergeCell ref="JFQ62:JFT62"/>
    <mergeCell ref="JFU62:JFX62"/>
    <mergeCell ref="JFY62:JGB62"/>
    <mergeCell ref="JGC62:JGF62"/>
    <mergeCell ref="JGG62:JGJ62"/>
    <mergeCell ref="JGK62:JGN62"/>
    <mergeCell ref="JGO62:JGR62"/>
    <mergeCell ref="JGS62:JGV62"/>
    <mergeCell ref="JGW62:JGZ62"/>
    <mergeCell ref="JHA62:JHD62"/>
    <mergeCell ref="JHE62:JHH62"/>
    <mergeCell ref="JHI62:JHL62"/>
    <mergeCell ref="JHM62:JHP62"/>
    <mergeCell ref="JHQ62:JHT62"/>
    <mergeCell ref="JHU62:JHX62"/>
    <mergeCell ref="JHY62:JIB62"/>
    <mergeCell ref="JIC62:JIF62"/>
    <mergeCell ref="JIG62:JIJ62"/>
    <mergeCell ref="JIK62:JIN62"/>
    <mergeCell ref="JIO62:JIR62"/>
    <mergeCell ref="JIS62:JIV62"/>
    <mergeCell ref="JIW62:JIZ62"/>
    <mergeCell ref="JJA62:JJD62"/>
    <mergeCell ref="JJE62:JJH62"/>
    <mergeCell ref="JJI62:JJL62"/>
    <mergeCell ref="JJM62:JJP62"/>
    <mergeCell ref="JJQ62:JJT62"/>
    <mergeCell ref="JJU62:JJX62"/>
    <mergeCell ref="JJY62:JKB62"/>
    <mergeCell ref="JKC62:JKF62"/>
    <mergeCell ref="JKG62:JKJ62"/>
    <mergeCell ref="JKK62:JKN62"/>
    <mergeCell ref="JKO62:JKR62"/>
    <mergeCell ref="JKS62:JKV62"/>
    <mergeCell ref="JKW62:JKZ62"/>
    <mergeCell ref="JLA62:JLD62"/>
    <mergeCell ref="JLE62:JLH62"/>
    <mergeCell ref="JLI62:JLL62"/>
    <mergeCell ref="JLM62:JLP62"/>
    <mergeCell ref="JLQ62:JLT62"/>
    <mergeCell ref="JLU62:JLX62"/>
    <mergeCell ref="JLY62:JMB62"/>
    <mergeCell ref="JMC62:JMF62"/>
    <mergeCell ref="JMG62:JMJ62"/>
    <mergeCell ref="JMK62:JMN62"/>
    <mergeCell ref="JMO62:JMR62"/>
    <mergeCell ref="JMS62:JMV62"/>
    <mergeCell ref="JMW62:JMZ62"/>
    <mergeCell ref="JNA62:JND62"/>
    <mergeCell ref="JNE62:JNH62"/>
    <mergeCell ref="JNI62:JNL62"/>
    <mergeCell ref="JNM62:JNP62"/>
    <mergeCell ref="JNQ62:JNT62"/>
    <mergeCell ref="JNU62:JNX62"/>
    <mergeCell ref="JNY62:JOB62"/>
    <mergeCell ref="JOC62:JOF62"/>
    <mergeCell ref="JOG62:JOJ62"/>
    <mergeCell ref="JOK62:JON62"/>
    <mergeCell ref="JOO62:JOR62"/>
    <mergeCell ref="JOS62:JOV62"/>
    <mergeCell ref="JOW62:JOZ62"/>
    <mergeCell ref="JPA62:JPD62"/>
    <mergeCell ref="JPE62:JPH62"/>
    <mergeCell ref="JPI62:JPL62"/>
    <mergeCell ref="JPM62:JPP62"/>
    <mergeCell ref="JPQ62:JPT62"/>
    <mergeCell ref="JPU62:JPX62"/>
    <mergeCell ref="JPY62:JQB62"/>
    <mergeCell ref="JQC62:JQF62"/>
    <mergeCell ref="JQG62:JQJ62"/>
    <mergeCell ref="JQK62:JQN62"/>
    <mergeCell ref="JQO62:JQR62"/>
    <mergeCell ref="JQS62:JQV62"/>
    <mergeCell ref="JQW62:JQZ62"/>
    <mergeCell ref="JRA62:JRD62"/>
    <mergeCell ref="JRE62:JRH62"/>
    <mergeCell ref="JRI62:JRL62"/>
    <mergeCell ref="JRM62:JRP62"/>
    <mergeCell ref="JRQ62:JRT62"/>
    <mergeCell ref="JRU62:JRX62"/>
    <mergeCell ref="JRY62:JSB62"/>
    <mergeCell ref="JSC62:JSF62"/>
    <mergeCell ref="JSG62:JSJ62"/>
    <mergeCell ref="JSK62:JSN62"/>
    <mergeCell ref="JSO62:JSR62"/>
    <mergeCell ref="JSS62:JSV62"/>
    <mergeCell ref="JSW62:JSZ62"/>
    <mergeCell ref="JTA62:JTD62"/>
    <mergeCell ref="JTE62:JTH62"/>
    <mergeCell ref="JTI62:JTL62"/>
    <mergeCell ref="JTM62:JTP62"/>
    <mergeCell ref="JTQ62:JTT62"/>
    <mergeCell ref="JTU62:JTX62"/>
    <mergeCell ref="JTY62:JUB62"/>
    <mergeCell ref="JUC62:JUF62"/>
    <mergeCell ref="JUG62:JUJ62"/>
    <mergeCell ref="JUK62:JUN62"/>
    <mergeCell ref="JUO62:JUR62"/>
    <mergeCell ref="JUS62:JUV62"/>
    <mergeCell ref="JUW62:JUZ62"/>
    <mergeCell ref="JVA62:JVD62"/>
    <mergeCell ref="JVE62:JVH62"/>
    <mergeCell ref="JVI62:JVL62"/>
    <mergeCell ref="JVM62:JVP62"/>
    <mergeCell ref="JVQ62:JVT62"/>
    <mergeCell ref="JVU62:JVX62"/>
    <mergeCell ref="JVY62:JWB62"/>
    <mergeCell ref="JWC62:JWF62"/>
    <mergeCell ref="JWG62:JWJ62"/>
    <mergeCell ref="JWK62:JWN62"/>
    <mergeCell ref="JWO62:JWR62"/>
    <mergeCell ref="JWS62:JWV62"/>
    <mergeCell ref="JWW62:JWZ62"/>
    <mergeCell ref="JXA62:JXD62"/>
    <mergeCell ref="JXE62:JXH62"/>
    <mergeCell ref="JXI62:JXL62"/>
    <mergeCell ref="JXM62:JXP62"/>
    <mergeCell ref="JXQ62:JXT62"/>
    <mergeCell ref="JXU62:JXX62"/>
    <mergeCell ref="JXY62:JYB62"/>
    <mergeCell ref="JYC62:JYF62"/>
    <mergeCell ref="JYG62:JYJ62"/>
    <mergeCell ref="JYK62:JYN62"/>
    <mergeCell ref="JYO62:JYR62"/>
    <mergeCell ref="JYS62:JYV62"/>
    <mergeCell ref="JYW62:JYZ62"/>
    <mergeCell ref="JZA62:JZD62"/>
    <mergeCell ref="JZE62:JZH62"/>
    <mergeCell ref="JZI62:JZL62"/>
    <mergeCell ref="JZM62:JZP62"/>
    <mergeCell ref="JZQ62:JZT62"/>
    <mergeCell ref="JZU62:JZX62"/>
    <mergeCell ref="JZY62:KAB62"/>
    <mergeCell ref="KAC62:KAF62"/>
    <mergeCell ref="KAG62:KAJ62"/>
    <mergeCell ref="KAK62:KAN62"/>
    <mergeCell ref="KAO62:KAR62"/>
    <mergeCell ref="KAS62:KAV62"/>
    <mergeCell ref="KAW62:KAZ62"/>
    <mergeCell ref="KBA62:KBD62"/>
    <mergeCell ref="KBE62:KBH62"/>
    <mergeCell ref="KBI62:KBL62"/>
    <mergeCell ref="KBM62:KBP62"/>
    <mergeCell ref="KBQ62:KBT62"/>
    <mergeCell ref="KBU62:KBX62"/>
    <mergeCell ref="KBY62:KCB62"/>
    <mergeCell ref="KCC62:KCF62"/>
    <mergeCell ref="KCG62:KCJ62"/>
    <mergeCell ref="KCK62:KCN62"/>
    <mergeCell ref="KCO62:KCR62"/>
    <mergeCell ref="KCS62:KCV62"/>
    <mergeCell ref="KCW62:KCZ62"/>
    <mergeCell ref="KDA62:KDD62"/>
    <mergeCell ref="KDE62:KDH62"/>
    <mergeCell ref="KDI62:KDL62"/>
    <mergeCell ref="KDM62:KDP62"/>
    <mergeCell ref="KDQ62:KDT62"/>
    <mergeCell ref="KDU62:KDX62"/>
    <mergeCell ref="KDY62:KEB62"/>
    <mergeCell ref="KEC62:KEF62"/>
    <mergeCell ref="KEG62:KEJ62"/>
    <mergeCell ref="KEK62:KEN62"/>
    <mergeCell ref="KEO62:KER62"/>
    <mergeCell ref="KES62:KEV62"/>
    <mergeCell ref="KEW62:KEZ62"/>
    <mergeCell ref="KFA62:KFD62"/>
    <mergeCell ref="KFE62:KFH62"/>
    <mergeCell ref="KFI62:KFL62"/>
    <mergeCell ref="KFM62:KFP62"/>
    <mergeCell ref="KFQ62:KFT62"/>
    <mergeCell ref="KFU62:KFX62"/>
    <mergeCell ref="KFY62:KGB62"/>
    <mergeCell ref="KGC62:KGF62"/>
    <mergeCell ref="KGG62:KGJ62"/>
    <mergeCell ref="KGK62:KGN62"/>
    <mergeCell ref="KGO62:KGR62"/>
    <mergeCell ref="KGS62:KGV62"/>
    <mergeCell ref="KGW62:KGZ62"/>
    <mergeCell ref="KHA62:KHD62"/>
    <mergeCell ref="KHE62:KHH62"/>
    <mergeCell ref="KHI62:KHL62"/>
    <mergeCell ref="KHM62:KHP62"/>
    <mergeCell ref="KHQ62:KHT62"/>
    <mergeCell ref="KHU62:KHX62"/>
    <mergeCell ref="KHY62:KIB62"/>
    <mergeCell ref="KIC62:KIF62"/>
    <mergeCell ref="KIG62:KIJ62"/>
    <mergeCell ref="KIK62:KIN62"/>
    <mergeCell ref="KIO62:KIR62"/>
    <mergeCell ref="KIS62:KIV62"/>
    <mergeCell ref="KIW62:KIZ62"/>
    <mergeCell ref="KJA62:KJD62"/>
    <mergeCell ref="KJE62:KJH62"/>
    <mergeCell ref="KJI62:KJL62"/>
    <mergeCell ref="KJM62:KJP62"/>
    <mergeCell ref="KJQ62:KJT62"/>
    <mergeCell ref="KJU62:KJX62"/>
    <mergeCell ref="KJY62:KKB62"/>
    <mergeCell ref="KKC62:KKF62"/>
    <mergeCell ref="KKG62:KKJ62"/>
    <mergeCell ref="KKK62:KKN62"/>
    <mergeCell ref="KKO62:KKR62"/>
    <mergeCell ref="KKS62:KKV62"/>
    <mergeCell ref="KKW62:KKZ62"/>
    <mergeCell ref="KLA62:KLD62"/>
    <mergeCell ref="KLE62:KLH62"/>
    <mergeCell ref="KLI62:KLL62"/>
    <mergeCell ref="KLM62:KLP62"/>
    <mergeCell ref="KLQ62:KLT62"/>
    <mergeCell ref="KLU62:KLX62"/>
    <mergeCell ref="KLY62:KMB62"/>
    <mergeCell ref="KMC62:KMF62"/>
    <mergeCell ref="KMG62:KMJ62"/>
    <mergeCell ref="KMK62:KMN62"/>
    <mergeCell ref="KMO62:KMR62"/>
    <mergeCell ref="KMS62:KMV62"/>
    <mergeCell ref="KMW62:KMZ62"/>
    <mergeCell ref="KNA62:KND62"/>
    <mergeCell ref="KNE62:KNH62"/>
    <mergeCell ref="KNI62:KNL62"/>
    <mergeCell ref="KNM62:KNP62"/>
    <mergeCell ref="KNQ62:KNT62"/>
    <mergeCell ref="KNU62:KNX62"/>
    <mergeCell ref="KNY62:KOB62"/>
    <mergeCell ref="KOC62:KOF62"/>
    <mergeCell ref="KOG62:KOJ62"/>
    <mergeCell ref="KOK62:KON62"/>
    <mergeCell ref="KOO62:KOR62"/>
    <mergeCell ref="KOS62:KOV62"/>
    <mergeCell ref="KOW62:KOZ62"/>
    <mergeCell ref="KPA62:KPD62"/>
    <mergeCell ref="KPE62:KPH62"/>
    <mergeCell ref="KPI62:KPL62"/>
    <mergeCell ref="KPM62:KPP62"/>
    <mergeCell ref="KPQ62:KPT62"/>
    <mergeCell ref="KPU62:KPX62"/>
    <mergeCell ref="KPY62:KQB62"/>
    <mergeCell ref="KQC62:KQF62"/>
    <mergeCell ref="KQG62:KQJ62"/>
    <mergeCell ref="KQK62:KQN62"/>
    <mergeCell ref="KQO62:KQR62"/>
    <mergeCell ref="KQS62:KQV62"/>
    <mergeCell ref="KQW62:KQZ62"/>
    <mergeCell ref="KRA62:KRD62"/>
    <mergeCell ref="KRE62:KRH62"/>
    <mergeCell ref="KRI62:KRL62"/>
    <mergeCell ref="KRM62:KRP62"/>
    <mergeCell ref="KRQ62:KRT62"/>
    <mergeCell ref="KRU62:KRX62"/>
    <mergeCell ref="KRY62:KSB62"/>
    <mergeCell ref="KSC62:KSF62"/>
    <mergeCell ref="KSG62:KSJ62"/>
    <mergeCell ref="KSK62:KSN62"/>
    <mergeCell ref="KSO62:KSR62"/>
    <mergeCell ref="KSS62:KSV62"/>
    <mergeCell ref="KSW62:KSZ62"/>
    <mergeCell ref="KTA62:KTD62"/>
    <mergeCell ref="KTE62:KTH62"/>
    <mergeCell ref="KTI62:KTL62"/>
    <mergeCell ref="KTM62:KTP62"/>
    <mergeCell ref="KTQ62:KTT62"/>
    <mergeCell ref="KTU62:KTX62"/>
    <mergeCell ref="KTY62:KUB62"/>
    <mergeCell ref="KUC62:KUF62"/>
    <mergeCell ref="KUG62:KUJ62"/>
    <mergeCell ref="KUK62:KUN62"/>
    <mergeCell ref="KUO62:KUR62"/>
    <mergeCell ref="KUS62:KUV62"/>
    <mergeCell ref="KUW62:KUZ62"/>
    <mergeCell ref="KVA62:KVD62"/>
    <mergeCell ref="KVE62:KVH62"/>
    <mergeCell ref="KVI62:KVL62"/>
    <mergeCell ref="KVM62:KVP62"/>
    <mergeCell ref="KVQ62:KVT62"/>
    <mergeCell ref="KVU62:KVX62"/>
    <mergeCell ref="KVY62:KWB62"/>
    <mergeCell ref="KWC62:KWF62"/>
    <mergeCell ref="KWG62:KWJ62"/>
    <mergeCell ref="KWK62:KWN62"/>
    <mergeCell ref="KWO62:KWR62"/>
    <mergeCell ref="KWS62:KWV62"/>
    <mergeCell ref="KWW62:KWZ62"/>
    <mergeCell ref="KXA62:KXD62"/>
    <mergeCell ref="KXE62:KXH62"/>
    <mergeCell ref="KXI62:KXL62"/>
    <mergeCell ref="KXM62:KXP62"/>
    <mergeCell ref="KXQ62:KXT62"/>
    <mergeCell ref="KXU62:KXX62"/>
    <mergeCell ref="KXY62:KYB62"/>
    <mergeCell ref="KYC62:KYF62"/>
    <mergeCell ref="KYG62:KYJ62"/>
    <mergeCell ref="KYK62:KYN62"/>
    <mergeCell ref="KYO62:KYR62"/>
    <mergeCell ref="KYS62:KYV62"/>
    <mergeCell ref="KYW62:KYZ62"/>
    <mergeCell ref="KZA62:KZD62"/>
    <mergeCell ref="KZE62:KZH62"/>
    <mergeCell ref="KZI62:KZL62"/>
    <mergeCell ref="KZM62:KZP62"/>
    <mergeCell ref="KZQ62:KZT62"/>
    <mergeCell ref="KZU62:KZX62"/>
    <mergeCell ref="KZY62:LAB62"/>
    <mergeCell ref="LAC62:LAF62"/>
    <mergeCell ref="LAG62:LAJ62"/>
    <mergeCell ref="LAK62:LAN62"/>
    <mergeCell ref="LAO62:LAR62"/>
    <mergeCell ref="LAS62:LAV62"/>
    <mergeCell ref="LAW62:LAZ62"/>
    <mergeCell ref="LBA62:LBD62"/>
    <mergeCell ref="LBE62:LBH62"/>
    <mergeCell ref="LBI62:LBL62"/>
    <mergeCell ref="LBM62:LBP62"/>
    <mergeCell ref="LBQ62:LBT62"/>
    <mergeCell ref="LBU62:LBX62"/>
    <mergeCell ref="LBY62:LCB62"/>
    <mergeCell ref="LCC62:LCF62"/>
    <mergeCell ref="LCG62:LCJ62"/>
    <mergeCell ref="LCK62:LCN62"/>
    <mergeCell ref="LCO62:LCR62"/>
    <mergeCell ref="LCS62:LCV62"/>
    <mergeCell ref="LCW62:LCZ62"/>
    <mergeCell ref="LDA62:LDD62"/>
    <mergeCell ref="LDE62:LDH62"/>
    <mergeCell ref="LDI62:LDL62"/>
    <mergeCell ref="LDM62:LDP62"/>
    <mergeCell ref="LDQ62:LDT62"/>
    <mergeCell ref="LDU62:LDX62"/>
    <mergeCell ref="LDY62:LEB62"/>
    <mergeCell ref="LEC62:LEF62"/>
    <mergeCell ref="LEG62:LEJ62"/>
    <mergeCell ref="LEK62:LEN62"/>
    <mergeCell ref="LEO62:LER62"/>
    <mergeCell ref="LES62:LEV62"/>
    <mergeCell ref="LEW62:LEZ62"/>
    <mergeCell ref="LFA62:LFD62"/>
    <mergeCell ref="LFE62:LFH62"/>
    <mergeCell ref="LFI62:LFL62"/>
    <mergeCell ref="LFM62:LFP62"/>
    <mergeCell ref="LFQ62:LFT62"/>
    <mergeCell ref="LFU62:LFX62"/>
    <mergeCell ref="LFY62:LGB62"/>
    <mergeCell ref="LGC62:LGF62"/>
    <mergeCell ref="LGG62:LGJ62"/>
    <mergeCell ref="LGK62:LGN62"/>
    <mergeCell ref="LGO62:LGR62"/>
    <mergeCell ref="LGS62:LGV62"/>
    <mergeCell ref="LGW62:LGZ62"/>
    <mergeCell ref="LHA62:LHD62"/>
    <mergeCell ref="LHE62:LHH62"/>
    <mergeCell ref="LHI62:LHL62"/>
    <mergeCell ref="LHM62:LHP62"/>
    <mergeCell ref="LHQ62:LHT62"/>
    <mergeCell ref="LHU62:LHX62"/>
    <mergeCell ref="LHY62:LIB62"/>
    <mergeCell ref="LIC62:LIF62"/>
    <mergeCell ref="LIG62:LIJ62"/>
    <mergeCell ref="LIK62:LIN62"/>
    <mergeCell ref="LIO62:LIR62"/>
    <mergeCell ref="LIS62:LIV62"/>
    <mergeCell ref="LIW62:LIZ62"/>
    <mergeCell ref="LJA62:LJD62"/>
    <mergeCell ref="LJE62:LJH62"/>
    <mergeCell ref="LJI62:LJL62"/>
    <mergeCell ref="LJM62:LJP62"/>
    <mergeCell ref="LJQ62:LJT62"/>
    <mergeCell ref="LJU62:LJX62"/>
    <mergeCell ref="LJY62:LKB62"/>
    <mergeCell ref="LKC62:LKF62"/>
    <mergeCell ref="LKG62:LKJ62"/>
    <mergeCell ref="LKK62:LKN62"/>
    <mergeCell ref="LKO62:LKR62"/>
    <mergeCell ref="LKS62:LKV62"/>
    <mergeCell ref="LKW62:LKZ62"/>
    <mergeCell ref="LLA62:LLD62"/>
    <mergeCell ref="LLE62:LLH62"/>
    <mergeCell ref="LLI62:LLL62"/>
    <mergeCell ref="LLM62:LLP62"/>
    <mergeCell ref="LLQ62:LLT62"/>
    <mergeCell ref="LLU62:LLX62"/>
    <mergeCell ref="LLY62:LMB62"/>
    <mergeCell ref="LMC62:LMF62"/>
    <mergeCell ref="LMG62:LMJ62"/>
    <mergeCell ref="LMK62:LMN62"/>
    <mergeCell ref="LMO62:LMR62"/>
    <mergeCell ref="LMS62:LMV62"/>
    <mergeCell ref="LMW62:LMZ62"/>
    <mergeCell ref="LNA62:LND62"/>
    <mergeCell ref="LNE62:LNH62"/>
    <mergeCell ref="LNI62:LNL62"/>
    <mergeCell ref="LNM62:LNP62"/>
    <mergeCell ref="LNQ62:LNT62"/>
    <mergeCell ref="LNU62:LNX62"/>
    <mergeCell ref="LNY62:LOB62"/>
    <mergeCell ref="LOC62:LOF62"/>
    <mergeCell ref="LOG62:LOJ62"/>
    <mergeCell ref="LOK62:LON62"/>
    <mergeCell ref="LOO62:LOR62"/>
    <mergeCell ref="LOS62:LOV62"/>
    <mergeCell ref="LOW62:LOZ62"/>
    <mergeCell ref="LPA62:LPD62"/>
    <mergeCell ref="LPE62:LPH62"/>
    <mergeCell ref="LPI62:LPL62"/>
    <mergeCell ref="LPM62:LPP62"/>
    <mergeCell ref="LPQ62:LPT62"/>
    <mergeCell ref="LPU62:LPX62"/>
    <mergeCell ref="LPY62:LQB62"/>
    <mergeCell ref="LQC62:LQF62"/>
    <mergeCell ref="LQG62:LQJ62"/>
    <mergeCell ref="LQK62:LQN62"/>
    <mergeCell ref="LQO62:LQR62"/>
    <mergeCell ref="LQS62:LQV62"/>
    <mergeCell ref="LQW62:LQZ62"/>
    <mergeCell ref="LRA62:LRD62"/>
    <mergeCell ref="LRE62:LRH62"/>
    <mergeCell ref="LRI62:LRL62"/>
    <mergeCell ref="LRM62:LRP62"/>
    <mergeCell ref="LRQ62:LRT62"/>
    <mergeCell ref="LRU62:LRX62"/>
    <mergeCell ref="LRY62:LSB62"/>
    <mergeCell ref="LSC62:LSF62"/>
    <mergeCell ref="LSG62:LSJ62"/>
    <mergeCell ref="LSK62:LSN62"/>
    <mergeCell ref="LSO62:LSR62"/>
    <mergeCell ref="LSS62:LSV62"/>
    <mergeCell ref="LSW62:LSZ62"/>
    <mergeCell ref="LTA62:LTD62"/>
    <mergeCell ref="LTE62:LTH62"/>
    <mergeCell ref="LTI62:LTL62"/>
    <mergeCell ref="LTM62:LTP62"/>
    <mergeCell ref="LTQ62:LTT62"/>
    <mergeCell ref="LTU62:LTX62"/>
    <mergeCell ref="LTY62:LUB62"/>
    <mergeCell ref="LUC62:LUF62"/>
    <mergeCell ref="LUG62:LUJ62"/>
    <mergeCell ref="LUK62:LUN62"/>
    <mergeCell ref="LUO62:LUR62"/>
    <mergeCell ref="LUS62:LUV62"/>
    <mergeCell ref="LUW62:LUZ62"/>
    <mergeCell ref="LVA62:LVD62"/>
    <mergeCell ref="LVE62:LVH62"/>
    <mergeCell ref="LVI62:LVL62"/>
    <mergeCell ref="LVM62:LVP62"/>
    <mergeCell ref="LVQ62:LVT62"/>
    <mergeCell ref="LVU62:LVX62"/>
    <mergeCell ref="LVY62:LWB62"/>
    <mergeCell ref="LWC62:LWF62"/>
    <mergeCell ref="LWG62:LWJ62"/>
    <mergeCell ref="LWK62:LWN62"/>
    <mergeCell ref="LWO62:LWR62"/>
    <mergeCell ref="LWS62:LWV62"/>
    <mergeCell ref="LWW62:LWZ62"/>
    <mergeCell ref="LXA62:LXD62"/>
    <mergeCell ref="LXE62:LXH62"/>
    <mergeCell ref="LXI62:LXL62"/>
    <mergeCell ref="LXM62:LXP62"/>
    <mergeCell ref="LXQ62:LXT62"/>
    <mergeCell ref="LXU62:LXX62"/>
    <mergeCell ref="LXY62:LYB62"/>
    <mergeCell ref="LYC62:LYF62"/>
    <mergeCell ref="LYG62:LYJ62"/>
    <mergeCell ref="LYK62:LYN62"/>
    <mergeCell ref="LYO62:LYR62"/>
    <mergeCell ref="LYS62:LYV62"/>
    <mergeCell ref="LYW62:LYZ62"/>
    <mergeCell ref="LZA62:LZD62"/>
    <mergeCell ref="LZE62:LZH62"/>
    <mergeCell ref="LZI62:LZL62"/>
    <mergeCell ref="LZM62:LZP62"/>
    <mergeCell ref="LZQ62:LZT62"/>
    <mergeCell ref="LZU62:LZX62"/>
    <mergeCell ref="LZY62:MAB62"/>
    <mergeCell ref="MAC62:MAF62"/>
    <mergeCell ref="MAG62:MAJ62"/>
    <mergeCell ref="MAK62:MAN62"/>
    <mergeCell ref="MAO62:MAR62"/>
    <mergeCell ref="MAS62:MAV62"/>
    <mergeCell ref="MAW62:MAZ62"/>
    <mergeCell ref="MBA62:MBD62"/>
    <mergeCell ref="MBE62:MBH62"/>
    <mergeCell ref="MBI62:MBL62"/>
    <mergeCell ref="MBM62:MBP62"/>
    <mergeCell ref="MBQ62:MBT62"/>
    <mergeCell ref="MBU62:MBX62"/>
    <mergeCell ref="MBY62:MCB62"/>
    <mergeCell ref="MCC62:MCF62"/>
    <mergeCell ref="MCG62:MCJ62"/>
    <mergeCell ref="MCK62:MCN62"/>
    <mergeCell ref="MCO62:MCR62"/>
    <mergeCell ref="MCS62:MCV62"/>
    <mergeCell ref="MCW62:MCZ62"/>
    <mergeCell ref="MDA62:MDD62"/>
    <mergeCell ref="MDE62:MDH62"/>
    <mergeCell ref="MDI62:MDL62"/>
    <mergeCell ref="MDM62:MDP62"/>
    <mergeCell ref="MDQ62:MDT62"/>
    <mergeCell ref="MDU62:MDX62"/>
    <mergeCell ref="MDY62:MEB62"/>
    <mergeCell ref="MEC62:MEF62"/>
    <mergeCell ref="MEG62:MEJ62"/>
    <mergeCell ref="MEK62:MEN62"/>
    <mergeCell ref="MEO62:MER62"/>
    <mergeCell ref="MES62:MEV62"/>
    <mergeCell ref="MEW62:MEZ62"/>
    <mergeCell ref="MFA62:MFD62"/>
    <mergeCell ref="MFE62:MFH62"/>
    <mergeCell ref="MFI62:MFL62"/>
    <mergeCell ref="MFM62:MFP62"/>
    <mergeCell ref="MFQ62:MFT62"/>
    <mergeCell ref="MFU62:MFX62"/>
    <mergeCell ref="MFY62:MGB62"/>
    <mergeCell ref="MGC62:MGF62"/>
    <mergeCell ref="MGG62:MGJ62"/>
    <mergeCell ref="MGK62:MGN62"/>
    <mergeCell ref="MGO62:MGR62"/>
    <mergeCell ref="MGS62:MGV62"/>
    <mergeCell ref="MGW62:MGZ62"/>
    <mergeCell ref="MHA62:MHD62"/>
    <mergeCell ref="MHE62:MHH62"/>
    <mergeCell ref="MHI62:MHL62"/>
    <mergeCell ref="MHM62:MHP62"/>
    <mergeCell ref="MHQ62:MHT62"/>
    <mergeCell ref="MHU62:MHX62"/>
    <mergeCell ref="MHY62:MIB62"/>
    <mergeCell ref="MIC62:MIF62"/>
    <mergeCell ref="MIG62:MIJ62"/>
    <mergeCell ref="MIK62:MIN62"/>
    <mergeCell ref="MIO62:MIR62"/>
    <mergeCell ref="MIS62:MIV62"/>
    <mergeCell ref="MIW62:MIZ62"/>
    <mergeCell ref="MJA62:MJD62"/>
    <mergeCell ref="MJE62:MJH62"/>
    <mergeCell ref="MJI62:MJL62"/>
    <mergeCell ref="MJM62:MJP62"/>
    <mergeCell ref="MJQ62:MJT62"/>
    <mergeCell ref="MJU62:MJX62"/>
    <mergeCell ref="MJY62:MKB62"/>
    <mergeCell ref="MKC62:MKF62"/>
    <mergeCell ref="MKG62:MKJ62"/>
    <mergeCell ref="MKK62:MKN62"/>
    <mergeCell ref="MKO62:MKR62"/>
    <mergeCell ref="MKS62:MKV62"/>
    <mergeCell ref="MKW62:MKZ62"/>
    <mergeCell ref="MLA62:MLD62"/>
    <mergeCell ref="MLE62:MLH62"/>
    <mergeCell ref="MLI62:MLL62"/>
    <mergeCell ref="MLM62:MLP62"/>
    <mergeCell ref="MLQ62:MLT62"/>
    <mergeCell ref="MLU62:MLX62"/>
    <mergeCell ref="MLY62:MMB62"/>
    <mergeCell ref="MMC62:MMF62"/>
    <mergeCell ref="MMG62:MMJ62"/>
    <mergeCell ref="MMK62:MMN62"/>
    <mergeCell ref="MMO62:MMR62"/>
    <mergeCell ref="MMS62:MMV62"/>
    <mergeCell ref="MMW62:MMZ62"/>
    <mergeCell ref="MNA62:MND62"/>
    <mergeCell ref="MNE62:MNH62"/>
    <mergeCell ref="MNI62:MNL62"/>
    <mergeCell ref="MNM62:MNP62"/>
    <mergeCell ref="MNQ62:MNT62"/>
    <mergeCell ref="MNU62:MNX62"/>
    <mergeCell ref="MNY62:MOB62"/>
    <mergeCell ref="MOC62:MOF62"/>
    <mergeCell ref="MOG62:MOJ62"/>
    <mergeCell ref="MOK62:MON62"/>
    <mergeCell ref="MOO62:MOR62"/>
    <mergeCell ref="MOS62:MOV62"/>
    <mergeCell ref="MOW62:MOZ62"/>
    <mergeCell ref="MPA62:MPD62"/>
    <mergeCell ref="MPE62:MPH62"/>
    <mergeCell ref="MPI62:MPL62"/>
    <mergeCell ref="MPM62:MPP62"/>
    <mergeCell ref="MPQ62:MPT62"/>
    <mergeCell ref="MPU62:MPX62"/>
    <mergeCell ref="MPY62:MQB62"/>
    <mergeCell ref="MQC62:MQF62"/>
    <mergeCell ref="MQG62:MQJ62"/>
    <mergeCell ref="MQK62:MQN62"/>
    <mergeCell ref="MQO62:MQR62"/>
    <mergeCell ref="MQS62:MQV62"/>
    <mergeCell ref="MQW62:MQZ62"/>
    <mergeCell ref="MRA62:MRD62"/>
    <mergeCell ref="MRE62:MRH62"/>
    <mergeCell ref="MRI62:MRL62"/>
    <mergeCell ref="MRM62:MRP62"/>
    <mergeCell ref="MRQ62:MRT62"/>
    <mergeCell ref="MRU62:MRX62"/>
    <mergeCell ref="MRY62:MSB62"/>
    <mergeCell ref="MSC62:MSF62"/>
    <mergeCell ref="MSG62:MSJ62"/>
    <mergeCell ref="MSK62:MSN62"/>
    <mergeCell ref="MSO62:MSR62"/>
    <mergeCell ref="MSS62:MSV62"/>
    <mergeCell ref="MSW62:MSZ62"/>
    <mergeCell ref="MTA62:MTD62"/>
    <mergeCell ref="MTE62:MTH62"/>
    <mergeCell ref="MTI62:MTL62"/>
    <mergeCell ref="MTM62:MTP62"/>
    <mergeCell ref="MTQ62:MTT62"/>
    <mergeCell ref="MTU62:MTX62"/>
    <mergeCell ref="MTY62:MUB62"/>
    <mergeCell ref="MUC62:MUF62"/>
    <mergeCell ref="MUG62:MUJ62"/>
    <mergeCell ref="MUK62:MUN62"/>
    <mergeCell ref="MUO62:MUR62"/>
    <mergeCell ref="MUS62:MUV62"/>
    <mergeCell ref="MUW62:MUZ62"/>
    <mergeCell ref="MVA62:MVD62"/>
    <mergeCell ref="MVE62:MVH62"/>
    <mergeCell ref="MVI62:MVL62"/>
    <mergeCell ref="MVM62:MVP62"/>
    <mergeCell ref="MVQ62:MVT62"/>
    <mergeCell ref="MVU62:MVX62"/>
    <mergeCell ref="MVY62:MWB62"/>
    <mergeCell ref="MWC62:MWF62"/>
    <mergeCell ref="MWG62:MWJ62"/>
    <mergeCell ref="MWK62:MWN62"/>
    <mergeCell ref="MWO62:MWR62"/>
    <mergeCell ref="MWS62:MWV62"/>
    <mergeCell ref="MWW62:MWZ62"/>
    <mergeCell ref="MXA62:MXD62"/>
    <mergeCell ref="MXE62:MXH62"/>
    <mergeCell ref="MXI62:MXL62"/>
    <mergeCell ref="MXM62:MXP62"/>
    <mergeCell ref="MXQ62:MXT62"/>
    <mergeCell ref="MXU62:MXX62"/>
    <mergeCell ref="MXY62:MYB62"/>
    <mergeCell ref="MYC62:MYF62"/>
    <mergeCell ref="MYG62:MYJ62"/>
    <mergeCell ref="MYK62:MYN62"/>
    <mergeCell ref="MYO62:MYR62"/>
    <mergeCell ref="MYS62:MYV62"/>
    <mergeCell ref="MYW62:MYZ62"/>
    <mergeCell ref="MZA62:MZD62"/>
    <mergeCell ref="MZE62:MZH62"/>
    <mergeCell ref="MZI62:MZL62"/>
    <mergeCell ref="MZM62:MZP62"/>
    <mergeCell ref="MZQ62:MZT62"/>
    <mergeCell ref="MZU62:MZX62"/>
    <mergeCell ref="MZY62:NAB62"/>
    <mergeCell ref="NAC62:NAF62"/>
    <mergeCell ref="NAG62:NAJ62"/>
    <mergeCell ref="NAK62:NAN62"/>
    <mergeCell ref="NAO62:NAR62"/>
    <mergeCell ref="NAS62:NAV62"/>
    <mergeCell ref="NAW62:NAZ62"/>
    <mergeCell ref="NBA62:NBD62"/>
    <mergeCell ref="NBE62:NBH62"/>
    <mergeCell ref="NBI62:NBL62"/>
    <mergeCell ref="NBM62:NBP62"/>
    <mergeCell ref="NBQ62:NBT62"/>
    <mergeCell ref="NBU62:NBX62"/>
    <mergeCell ref="NBY62:NCB62"/>
    <mergeCell ref="NCC62:NCF62"/>
    <mergeCell ref="NCG62:NCJ62"/>
    <mergeCell ref="NCK62:NCN62"/>
    <mergeCell ref="NCO62:NCR62"/>
    <mergeCell ref="NCS62:NCV62"/>
    <mergeCell ref="NCW62:NCZ62"/>
    <mergeCell ref="NDA62:NDD62"/>
    <mergeCell ref="NDE62:NDH62"/>
    <mergeCell ref="NDI62:NDL62"/>
    <mergeCell ref="NDM62:NDP62"/>
    <mergeCell ref="NDQ62:NDT62"/>
    <mergeCell ref="NDU62:NDX62"/>
    <mergeCell ref="NDY62:NEB62"/>
    <mergeCell ref="NEC62:NEF62"/>
    <mergeCell ref="NEG62:NEJ62"/>
    <mergeCell ref="NEK62:NEN62"/>
    <mergeCell ref="NEO62:NER62"/>
    <mergeCell ref="NES62:NEV62"/>
    <mergeCell ref="NEW62:NEZ62"/>
    <mergeCell ref="NFA62:NFD62"/>
    <mergeCell ref="NFE62:NFH62"/>
    <mergeCell ref="NFI62:NFL62"/>
    <mergeCell ref="NFM62:NFP62"/>
    <mergeCell ref="NFQ62:NFT62"/>
    <mergeCell ref="NFU62:NFX62"/>
    <mergeCell ref="NFY62:NGB62"/>
    <mergeCell ref="NGC62:NGF62"/>
    <mergeCell ref="NGG62:NGJ62"/>
    <mergeCell ref="NGK62:NGN62"/>
    <mergeCell ref="NGO62:NGR62"/>
    <mergeCell ref="NGS62:NGV62"/>
    <mergeCell ref="NGW62:NGZ62"/>
    <mergeCell ref="NHA62:NHD62"/>
    <mergeCell ref="NHE62:NHH62"/>
    <mergeCell ref="NHI62:NHL62"/>
    <mergeCell ref="NHM62:NHP62"/>
    <mergeCell ref="NHQ62:NHT62"/>
    <mergeCell ref="NHU62:NHX62"/>
    <mergeCell ref="NHY62:NIB62"/>
    <mergeCell ref="NIC62:NIF62"/>
    <mergeCell ref="NIG62:NIJ62"/>
    <mergeCell ref="NIK62:NIN62"/>
    <mergeCell ref="NIO62:NIR62"/>
    <mergeCell ref="NIS62:NIV62"/>
    <mergeCell ref="NIW62:NIZ62"/>
    <mergeCell ref="NJA62:NJD62"/>
    <mergeCell ref="NJE62:NJH62"/>
    <mergeCell ref="NJI62:NJL62"/>
    <mergeCell ref="NJM62:NJP62"/>
    <mergeCell ref="NJQ62:NJT62"/>
    <mergeCell ref="NJU62:NJX62"/>
    <mergeCell ref="NJY62:NKB62"/>
    <mergeCell ref="NKC62:NKF62"/>
    <mergeCell ref="NKG62:NKJ62"/>
    <mergeCell ref="NKK62:NKN62"/>
    <mergeCell ref="NKO62:NKR62"/>
    <mergeCell ref="NKS62:NKV62"/>
    <mergeCell ref="NKW62:NKZ62"/>
    <mergeCell ref="NLA62:NLD62"/>
    <mergeCell ref="NLE62:NLH62"/>
    <mergeCell ref="NLI62:NLL62"/>
    <mergeCell ref="NLM62:NLP62"/>
    <mergeCell ref="NLQ62:NLT62"/>
    <mergeCell ref="NLU62:NLX62"/>
    <mergeCell ref="NLY62:NMB62"/>
    <mergeCell ref="NMC62:NMF62"/>
    <mergeCell ref="NMG62:NMJ62"/>
    <mergeCell ref="NMK62:NMN62"/>
    <mergeCell ref="NMO62:NMR62"/>
    <mergeCell ref="NMS62:NMV62"/>
    <mergeCell ref="NMW62:NMZ62"/>
    <mergeCell ref="NNA62:NND62"/>
    <mergeCell ref="NNE62:NNH62"/>
    <mergeCell ref="NNI62:NNL62"/>
    <mergeCell ref="NNM62:NNP62"/>
    <mergeCell ref="NNQ62:NNT62"/>
    <mergeCell ref="NNU62:NNX62"/>
    <mergeCell ref="NNY62:NOB62"/>
    <mergeCell ref="NOC62:NOF62"/>
    <mergeCell ref="NOG62:NOJ62"/>
    <mergeCell ref="NOK62:NON62"/>
    <mergeCell ref="NOO62:NOR62"/>
    <mergeCell ref="NOS62:NOV62"/>
    <mergeCell ref="NOW62:NOZ62"/>
    <mergeCell ref="NPA62:NPD62"/>
    <mergeCell ref="NPE62:NPH62"/>
    <mergeCell ref="NPI62:NPL62"/>
    <mergeCell ref="NPM62:NPP62"/>
    <mergeCell ref="NPQ62:NPT62"/>
    <mergeCell ref="NPU62:NPX62"/>
    <mergeCell ref="NPY62:NQB62"/>
    <mergeCell ref="NQC62:NQF62"/>
    <mergeCell ref="NQG62:NQJ62"/>
    <mergeCell ref="NQK62:NQN62"/>
    <mergeCell ref="NQO62:NQR62"/>
    <mergeCell ref="NQS62:NQV62"/>
    <mergeCell ref="NQW62:NQZ62"/>
    <mergeCell ref="NRA62:NRD62"/>
    <mergeCell ref="NRE62:NRH62"/>
    <mergeCell ref="NRI62:NRL62"/>
    <mergeCell ref="NRM62:NRP62"/>
    <mergeCell ref="NRQ62:NRT62"/>
    <mergeCell ref="NRU62:NRX62"/>
    <mergeCell ref="NRY62:NSB62"/>
    <mergeCell ref="NSC62:NSF62"/>
    <mergeCell ref="NSG62:NSJ62"/>
    <mergeCell ref="NSK62:NSN62"/>
    <mergeCell ref="NSO62:NSR62"/>
    <mergeCell ref="NSS62:NSV62"/>
    <mergeCell ref="NSW62:NSZ62"/>
    <mergeCell ref="NTA62:NTD62"/>
    <mergeCell ref="NTE62:NTH62"/>
    <mergeCell ref="NTI62:NTL62"/>
    <mergeCell ref="NTM62:NTP62"/>
    <mergeCell ref="NTQ62:NTT62"/>
    <mergeCell ref="NTU62:NTX62"/>
    <mergeCell ref="NTY62:NUB62"/>
    <mergeCell ref="NUC62:NUF62"/>
    <mergeCell ref="NUG62:NUJ62"/>
    <mergeCell ref="NUK62:NUN62"/>
    <mergeCell ref="NUO62:NUR62"/>
    <mergeCell ref="NUS62:NUV62"/>
    <mergeCell ref="NUW62:NUZ62"/>
    <mergeCell ref="NVA62:NVD62"/>
    <mergeCell ref="NVE62:NVH62"/>
    <mergeCell ref="NVI62:NVL62"/>
    <mergeCell ref="NVM62:NVP62"/>
    <mergeCell ref="NVQ62:NVT62"/>
    <mergeCell ref="NVU62:NVX62"/>
    <mergeCell ref="NVY62:NWB62"/>
    <mergeCell ref="NWC62:NWF62"/>
    <mergeCell ref="NWG62:NWJ62"/>
    <mergeCell ref="NWK62:NWN62"/>
    <mergeCell ref="NWO62:NWR62"/>
    <mergeCell ref="NWS62:NWV62"/>
    <mergeCell ref="NWW62:NWZ62"/>
    <mergeCell ref="NXA62:NXD62"/>
    <mergeCell ref="NXE62:NXH62"/>
    <mergeCell ref="NXI62:NXL62"/>
    <mergeCell ref="NXM62:NXP62"/>
    <mergeCell ref="NXQ62:NXT62"/>
    <mergeCell ref="NXU62:NXX62"/>
    <mergeCell ref="NXY62:NYB62"/>
    <mergeCell ref="NYC62:NYF62"/>
    <mergeCell ref="NYG62:NYJ62"/>
    <mergeCell ref="NYK62:NYN62"/>
    <mergeCell ref="NYO62:NYR62"/>
    <mergeCell ref="NYS62:NYV62"/>
    <mergeCell ref="NYW62:NYZ62"/>
    <mergeCell ref="NZA62:NZD62"/>
    <mergeCell ref="NZE62:NZH62"/>
    <mergeCell ref="NZI62:NZL62"/>
    <mergeCell ref="NZM62:NZP62"/>
    <mergeCell ref="NZQ62:NZT62"/>
    <mergeCell ref="NZU62:NZX62"/>
    <mergeCell ref="NZY62:OAB62"/>
    <mergeCell ref="OAC62:OAF62"/>
    <mergeCell ref="OAG62:OAJ62"/>
    <mergeCell ref="OAK62:OAN62"/>
    <mergeCell ref="OAO62:OAR62"/>
    <mergeCell ref="OAS62:OAV62"/>
    <mergeCell ref="OAW62:OAZ62"/>
    <mergeCell ref="OBA62:OBD62"/>
    <mergeCell ref="OBE62:OBH62"/>
    <mergeCell ref="OBI62:OBL62"/>
    <mergeCell ref="OBM62:OBP62"/>
    <mergeCell ref="OBQ62:OBT62"/>
    <mergeCell ref="OBU62:OBX62"/>
    <mergeCell ref="OBY62:OCB62"/>
    <mergeCell ref="OCC62:OCF62"/>
    <mergeCell ref="OCG62:OCJ62"/>
    <mergeCell ref="OCK62:OCN62"/>
    <mergeCell ref="OCO62:OCR62"/>
    <mergeCell ref="OCS62:OCV62"/>
    <mergeCell ref="OCW62:OCZ62"/>
    <mergeCell ref="ODA62:ODD62"/>
    <mergeCell ref="ODE62:ODH62"/>
    <mergeCell ref="ODI62:ODL62"/>
    <mergeCell ref="ODM62:ODP62"/>
    <mergeCell ref="ODQ62:ODT62"/>
    <mergeCell ref="ODU62:ODX62"/>
    <mergeCell ref="ODY62:OEB62"/>
    <mergeCell ref="OEC62:OEF62"/>
    <mergeCell ref="OEG62:OEJ62"/>
    <mergeCell ref="OEK62:OEN62"/>
    <mergeCell ref="OEO62:OER62"/>
    <mergeCell ref="OES62:OEV62"/>
    <mergeCell ref="OEW62:OEZ62"/>
    <mergeCell ref="OFA62:OFD62"/>
    <mergeCell ref="OFE62:OFH62"/>
    <mergeCell ref="OFI62:OFL62"/>
    <mergeCell ref="OFM62:OFP62"/>
    <mergeCell ref="OFQ62:OFT62"/>
    <mergeCell ref="OFU62:OFX62"/>
    <mergeCell ref="OFY62:OGB62"/>
    <mergeCell ref="OGC62:OGF62"/>
    <mergeCell ref="OGG62:OGJ62"/>
    <mergeCell ref="OGK62:OGN62"/>
    <mergeCell ref="OGO62:OGR62"/>
    <mergeCell ref="OGS62:OGV62"/>
    <mergeCell ref="OGW62:OGZ62"/>
    <mergeCell ref="OHA62:OHD62"/>
    <mergeCell ref="OHE62:OHH62"/>
    <mergeCell ref="OHI62:OHL62"/>
    <mergeCell ref="OHM62:OHP62"/>
    <mergeCell ref="OHQ62:OHT62"/>
    <mergeCell ref="OHU62:OHX62"/>
    <mergeCell ref="OHY62:OIB62"/>
    <mergeCell ref="OIC62:OIF62"/>
    <mergeCell ref="OIG62:OIJ62"/>
    <mergeCell ref="OIK62:OIN62"/>
    <mergeCell ref="OIO62:OIR62"/>
    <mergeCell ref="OIS62:OIV62"/>
    <mergeCell ref="OIW62:OIZ62"/>
    <mergeCell ref="OJA62:OJD62"/>
    <mergeCell ref="OJE62:OJH62"/>
    <mergeCell ref="OJI62:OJL62"/>
    <mergeCell ref="OJM62:OJP62"/>
    <mergeCell ref="OJQ62:OJT62"/>
    <mergeCell ref="OJU62:OJX62"/>
    <mergeCell ref="OJY62:OKB62"/>
    <mergeCell ref="OKC62:OKF62"/>
    <mergeCell ref="OKG62:OKJ62"/>
    <mergeCell ref="OKK62:OKN62"/>
    <mergeCell ref="OKO62:OKR62"/>
    <mergeCell ref="OKS62:OKV62"/>
    <mergeCell ref="OKW62:OKZ62"/>
    <mergeCell ref="OLA62:OLD62"/>
    <mergeCell ref="OLE62:OLH62"/>
    <mergeCell ref="OLI62:OLL62"/>
    <mergeCell ref="OLM62:OLP62"/>
    <mergeCell ref="OLQ62:OLT62"/>
    <mergeCell ref="OLU62:OLX62"/>
    <mergeCell ref="OLY62:OMB62"/>
    <mergeCell ref="OMC62:OMF62"/>
    <mergeCell ref="OMG62:OMJ62"/>
    <mergeCell ref="OMK62:OMN62"/>
    <mergeCell ref="OMO62:OMR62"/>
    <mergeCell ref="OMS62:OMV62"/>
    <mergeCell ref="OMW62:OMZ62"/>
    <mergeCell ref="ONA62:OND62"/>
    <mergeCell ref="ONE62:ONH62"/>
    <mergeCell ref="ONI62:ONL62"/>
    <mergeCell ref="ONM62:ONP62"/>
    <mergeCell ref="ONQ62:ONT62"/>
    <mergeCell ref="ONU62:ONX62"/>
    <mergeCell ref="ONY62:OOB62"/>
    <mergeCell ref="OOC62:OOF62"/>
    <mergeCell ref="OOG62:OOJ62"/>
    <mergeCell ref="OOK62:OON62"/>
    <mergeCell ref="OOO62:OOR62"/>
    <mergeCell ref="OOS62:OOV62"/>
    <mergeCell ref="OOW62:OOZ62"/>
    <mergeCell ref="OPA62:OPD62"/>
    <mergeCell ref="OPE62:OPH62"/>
    <mergeCell ref="OPI62:OPL62"/>
    <mergeCell ref="OPM62:OPP62"/>
    <mergeCell ref="OPQ62:OPT62"/>
    <mergeCell ref="OPU62:OPX62"/>
    <mergeCell ref="OPY62:OQB62"/>
    <mergeCell ref="OQC62:OQF62"/>
    <mergeCell ref="OQG62:OQJ62"/>
    <mergeCell ref="OQK62:OQN62"/>
    <mergeCell ref="OQO62:OQR62"/>
    <mergeCell ref="OQS62:OQV62"/>
    <mergeCell ref="OQW62:OQZ62"/>
    <mergeCell ref="ORA62:ORD62"/>
    <mergeCell ref="ORE62:ORH62"/>
    <mergeCell ref="ORI62:ORL62"/>
    <mergeCell ref="ORM62:ORP62"/>
    <mergeCell ref="ORQ62:ORT62"/>
    <mergeCell ref="ORU62:ORX62"/>
    <mergeCell ref="ORY62:OSB62"/>
    <mergeCell ref="OSC62:OSF62"/>
    <mergeCell ref="OSG62:OSJ62"/>
    <mergeCell ref="OSK62:OSN62"/>
    <mergeCell ref="OSO62:OSR62"/>
    <mergeCell ref="OSS62:OSV62"/>
    <mergeCell ref="OSW62:OSZ62"/>
    <mergeCell ref="OTA62:OTD62"/>
    <mergeCell ref="OTE62:OTH62"/>
    <mergeCell ref="OTI62:OTL62"/>
    <mergeCell ref="OTM62:OTP62"/>
    <mergeCell ref="OTQ62:OTT62"/>
    <mergeCell ref="OTU62:OTX62"/>
    <mergeCell ref="OTY62:OUB62"/>
    <mergeCell ref="OUC62:OUF62"/>
    <mergeCell ref="OUG62:OUJ62"/>
    <mergeCell ref="OUK62:OUN62"/>
    <mergeCell ref="OUO62:OUR62"/>
    <mergeCell ref="OUS62:OUV62"/>
    <mergeCell ref="OUW62:OUZ62"/>
    <mergeCell ref="OVA62:OVD62"/>
    <mergeCell ref="OVE62:OVH62"/>
    <mergeCell ref="OVI62:OVL62"/>
    <mergeCell ref="OVM62:OVP62"/>
    <mergeCell ref="OVQ62:OVT62"/>
    <mergeCell ref="OVU62:OVX62"/>
    <mergeCell ref="OVY62:OWB62"/>
    <mergeCell ref="OWC62:OWF62"/>
    <mergeCell ref="OWG62:OWJ62"/>
    <mergeCell ref="OWK62:OWN62"/>
    <mergeCell ref="OWO62:OWR62"/>
    <mergeCell ref="OWS62:OWV62"/>
    <mergeCell ref="OWW62:OWZ62"/>
    <mergeCell ref="OXA62:OXD62"/>
    <mergeCell ref="OXE62:OXH62"/>
    <mergeCell ref="OXI62:OXL62"/>
    <mergeCell ref="OXM62:OXP62"/>
    <mergeCell ref="OXQ62:OXT62"/>
    <mergeCell ref="OXU62:OXX62"/>
    <mergeCell ref="OXY62:OYB62"/>
    <mergeCell ref="OYC62:OYF62"/>
    <mergeCell ref="OYG62:OYJ62"/>
    <mergeCell ref="OYK62:OYN62"/>
    <mergeCell ref="OYO62:OYR62"/>
    <mergeCell ref="OYS62:OYV62"/>
    <mergeCell ref="OYW62:OYZ62"/>
    <mergeCell ref="OZA62:OZD62"/>
    <mergeCell ref="OZE62:OZH62"/>
    <mergeCell ref="OZI62:OZL62"/>
    <mergeCell ref="OZM62:OZP62"/>
    <mergeCell ref="OZQ62:OZT62"/>
    <mergeCell ref="OZU62:OZX62"/>
    <mergeCell ref="OZY62:PAB62"/>
    <mergeCell ref="PAC62:PAF62"/>
    <mergeCell ref="PAG62:PAJ62"/>
    <mergeCell ref="PAK62:PAN62"/>
    <mergeCell ref="PAO62:PAR62"/>
    <mergeCell ref="PAS62:PAV62"/>
    <mergeCell ref="PAW62:PAZ62"/>
    <mergeCell ref="PBA62:PBD62"/>
    <mergeCell ref="PBE62:PBH62"/>
    <mergeCell ref="PBI62:PBL62"/>
    <mergeCell ref="PBM62:PBP62"/>
    <mergeCell ref="PBQ62:PBT62"/>
    <mergeCell ref="PBU62:PBX62"/>
    <mergeCell ref="PBY62:PCB62"/>
    <mergeCell ref="PCC62:PCF62"/>
    <mergeCell ref="PCG62:PCJ62"/>
    <mergeCell ref="PCK62:PCN62"/>
    <mergeCell ref="PCO62:PCR62"/>
    <mergeCell ref="PCS62:PCV62"/>
    <mergeCell ref="PCW62:PCZ62"/>
    <mergeCell ref="PDA62:PDD62"/>
    <mergeCell ref="PDE62:PDH62"/>
    <mergeCell ref="PDI62:PDL62"/>
    <mergeCell ref="PDM62:PDP62"/>
    <mergeCell ref="PDQ62:PDT62"/>
    <mergeCell ref="PDU62:PDX62"/>
    <mergeCell ref="PDY62:PEB62"/>
    <mergeCell ref="PEC62:PEF62"/>
    <mergeCell ref="PEG62:PEJ62"/>
    <mergeCell ref="PEK62:PEN62"/>
    <mergeCell ref="PEO62:PER62"/>
    <mergeCell ref="PES62:PEV62"/>
    <mergeCell ref="PEW62:PEZ62"/>
    <mergeCell ref="PFA62:PFD62"/>
    <mergeCell ref="PFE62:PFH62"/>
    <mergeCell ref="PFI62:PFL62"/>
    <mergeCell ref="PFM62:PFP62"/>
    <mergeCell ref="PFQ62:PFT62"/>
    <mergeCell ref="PFU62:PFX62"/>
    <mergeCell ref="PFY62:PGB62"/>
    <mergeCell ref="PGC62:PGF62"/>
    <mergeCell ref="PGG62:PGJ62"/>
    <mergeCell ref="PGK62:PGN62"/>
    <mergeCell ref="PGO62:PGR62"/>
    <mergeCell ref="PGS62:PGV62"/>
    <mergeCell ref="PGW62:PGZ62"/>
    <mergeCell ref="PHA62:PHD62"/>
    <mergeCell ref="PHE62:PHH62"/>
    <mergeCell ref="PHI62:PHL62"/>
    <mergeCell ref="PHM62:PHP62"/>
    <mergeCell ref="PHQ62:PHT62"/>
    <mergeCell ref="PHU62:PHX62"/>
    <mergeCell ref="PHY62:PIB62"/>
    <mergeCell ref="PIC62:PIF62"/>
    <mergeCell ref="PIG62:PIJ62"/>
    <mergeCell ref="PIK62:PIN62"/>
    <mergeCell ref="PIO62:PIR62"/>
    <mergeCell ref="PIS62:PIV62"/>
    <mergeCell ref="PIW62:PIZ62"/>
    <mergeCell ref="PJA62:PJD62"/>
    <mergeCell ref="PJE62:PJH62"/>
    <mergeCell ref="PJI62:PJL62"/>
    <mergeCell ref="PJM62:PJP62"/>
    <mergeCell ref="PJQ62:PJT62"/>
    <mergeCell ref="PJU62:PJX62"/>
    <mergeCell ref="PJY62:PKB62"/>
    <mergeCell ref="PKC62:PKF62"/>
    <mergeCell ref="PKG62:PKJ62"/>
    <mergeCell ref="PKK62:PKN62"/>
    <mergeCell ref="PKO62:PKR62"/>
    <mergeCell ref="PKS62:PKV62"/>
    <mergeCell ref="PKW62:PKZ62"/>
    <mergeCell ref="PLA62:PLD62"/>
    <mergeCell ref="PLE62:PLH62"/>
    <mergeCell ref="PLI62:PLL62"/>
    <mergeCell ref="PLM62:PLP62"/>
    <mergeCell ref="PLQ62:PLT62"/>
    <mergeCell ref="PLU62:PLX62"/>
    <mergeCell ref="PLY62:PMB62"/>
    <mergeCell ref="PMC62:PMF62"/>
    <mergeCell ref="PMG62:PMJ62"/>
    <mergeCell ref="PMK62:PMN62"/>
    <mergeCell ref="PMO62:PMR62"/>
    <mergeCell ref="PMS62:PMV62"/>
    <mergeCell ref="PMW62:PMZ62"/>
    <mergeCell ref="PNA62:PND62"/>
    <mergeCell ref="PNE62:PNH62"/>
    <mergeCell ref="PNI62:PNL62"/>
    <mergeCell ref="PNM62:PNP62"/>
    <mergeCell ref="PNQ62:PNT62"/>
    <mergeCell ref="PNU62:PNX62"/>
    <mergeCell ref="PNY62:POB62"/>
    <mergeCell ref="POC62:POF62"/>
    <mergeCell ref="POG62:POJ62"/>
    <mergeCell ref="POK62:PON62"/>
    <mergeCell ref="POO62:POR62"/>
    <mergeCell ref="POS62:POV62"/>
    <mergeCell ref="POW62:POZ62"/>
    <mergeCell ref="PPA62:PPD62"/>
    <mergeCell ref="PPE62:PPH62"/>
    <mergeCell ref="PPI62:PPL62"/>
    <mergeCell ref="PPM62:PPP62"/>
    <mergeCell ref="PPQ62:PPT62"/>
    <mergeCell ref="PPU62:PPX62"/>
    <mergeCell ref="PPY62:PQB62"/>
    <mergeCell ref="PQC62:PQF62"/>
    <mergeCell ref="PQG62:PQJ62"/>
    <mergeCell ref="PQK62:PQN62"/>
    <mergeCell ref="PQO62:PQR62"/>
    <mergeCell ref="PQS62:PQV62"/>
    <mergeCell ref="PQW62:PQZ62"/>
    <mergeCell ref="PRA62:PRD62"/>
    <mergeCell ref="PRE62:PRH62"/>
    <mergeCell ref="PRI62:PRL62"/>
    <mergeCell ref="PRM62:PRP62"/>
    <mergeCell ref="PRQ62:PRT62"/>
    <mergeCell ref="PRU62:PRX62"/>
    <mergeCell ref="PRY62:PSB62"/>
    <mergeCell ref="PSC62:PSF62"/>
    <mergeCell ref="PSG62:PSJ62"/>
    <mergeCell ref="PSK62:PSN62"/>
    <mergeCell ref="PSO62:PSR62"/>
    <mergeCell ref="PSS62:PSV62"/>
    <mergeCell ref="PSW62:PSZ62"/>
    <mergeCell ref="PTA62:PTD62"/>
    <mergeCell ref="PTE62:PTH62"/>
    <mergeCell ref="PTI62:PTL62"/>
    <mergeCell ref="PTM62:PTP62"/>
    <mergeCell ref="PTQ62:PTT62"/>
    <mergeCell ref="PTU62:PTX62"/>
    <mergeCell ref="PTY62:PUB62"/>
    <mergeCell ref="PUC62:PUF62"/>
    <mergeCell ref="PUG62:PUJ62"/>
    <mergeCell ref="PUK62:PUN62"/>
    <mergeCell ref="PUO62:PUR62"/>
    <mergeCell ref="PUS62:PUV62"/>
    <mergeCell ref="PUW62:PUZ62"/>
    <mergeCell ref="PVA62:PVD62"/>
    <mergeCell ref="PVE62:PVH62"/>
    <mergeCell ref="PVI62:PVL62"/>
    <mergeCell ref="PVM62:PVP62"/>
    <mergeCell ref="PVQ62:PVT62"/>
    <mergeCell ref="PVU62:PVX62"/>
    <mergeCell ref="PVY62:PWB62"/>
    <mergeCell ref="PWC62:PWF62"/>
    <mergeCell ref="PWG62:PWJ62"/>
    <mergeCell ref="PWK62:PWN62"/>
    <mergeCell ref="PWO62:PWR62"/>
    <mergeCell ref="PWS62:PWV62"/>
    <mergeCell ref="PWW62:PWZ62"/>
    <mergeCell ref="PXA62:PXD62"/>
    <mergeCell ref="PXE62:PXH62"/>
    <mergeCell ref="PXI62:PXL62"/>
    <mergeCell ref="PXM62:PXP62"/>
    <mergeCell ref="PXQ62:PXT62"/>
    <mergeCell ref="PXU62:PXX62"/>
    <mergeCell ref="PXY62:PYB62"/>
    <mergeCell ref="PYC62:PYF62"/>
    <mergeCell ref="PYG62:PYJ62"/>
    <mergeCell ref="PYK62:PYN62"/>
    <mergeCell ref="PYO62:PYR62"/>
    <mergeCell ref="PYS62:PYV62"/>
    <mergeCell ref="PYW62:PYZ62"/>
    <mergeCell ref="PZA62:PZD62"/>
    <mergeCell ref="PZE62:PZH62"/>
    <mergeCell ref="PZI62:PZL62"/>
    <mergeCell ref="PZM62:PZP62"/>
    <mergeCell ref="PZQ62:PZT62"/>
    <mergeCell ref="PZU62:PZX62"/>
    <mergeCell ref="PZY62:QAB62"/>
    <mergeCell ref="QAC62:QAF62"/>
    <mergeCell ref="QAG62:QAJ62"/>
    <mergeCell ref="QAK62:QAN62"/>
    <mergeCell ref="QAO62:QAR62"/>
    <mergeCell ref="QAS62:QAV62"/>
    <mergeCell ref="QAW62:QAZ62"/>
    <mergeCell ref="QBA62:QBD62"/>
    <mergeCell ref="QBE62:QBH62"/>
    <mergeCell ref="QBI62:QBL62"/>
    <mergeCell ref="QBM62:QBP62"/>
    <mergeCell ref="QBQ62:QBT62"/>
    <mergeCell ref="QBU62:QBX62"/>
    <mergeCell ref="QBY62:QCB62"/>
    <mergeCell ref="QCC62:QCF62"/>
    <mergeCell ref="QCG62:QCJ62"/>
    <mergeCell ref="QCK62:QCN62"/>
    <mergeCell ref="QCO62:QCR62"/>
    <mergeCell ref="QCS62:QCV62"/>
    <mergeCell ref="QCW62:QCZ62"/>
    <mergeCell ref="QDA62:QDD62"/>
    <mergeCell ref="QDE62:QDH62"/>
    <mergeCell ref="QDI62:QDL62"/>
    <mergeCell ref="QDM62:QDP62"/>
    <mergeCell ref="QDQ62:QDT62"/>
    <mergeCell ref="QDU62:QDX62"/>
    <mergeCell ref="QDY62:QEB62"/>
    <mergeCell ref="QEC62:QEF62"/>
    <mergeCell ref="QEG62:QEJ62"/>
    <mergeCell ref="QEK62:QEN62"/>
    <mergeCell ref="QEO62:QER62"/>
    <mergeCell ref="QES62:QEV62"/>
    <mergeCell ref="QEW62:QEZ62"/>
    <mergeCell ref="QFA62:QFD62"/>
    <mergeCell ref="QFE62:QFH62"/>
    <mergeCell ref="QFI62:QFL62"/>
    <mergeCell ref="QFM62:QFP62"/>
    <mergeCell ref="QFQ62:QFT62"/>
    <mergeCell ref="QFU62:QFX62"/>
    <mergeCell ref="QFY62:QGB62"/>
    <mergeCell ref="QGC62:QGF62"/>
    <mergeCell ref="QGG62:QGJ62"/>
    <mergeCell ref="QGK62:QGN62"/>
    <mergeCell ref="QGO62:QGR62"/>
    <mergeCell ref="QGS62:QGV62"/>
    <mergeCell ref="QGW62:QGZ62"/>
    <mergeCell ref="QHA62:QHD62"/>
    <mergeCell ref="QHE62:QHH62"/>
    <mergeCell ref="QHI62:QHL62"/>
    <mergeCell ref="QHM62:QHP62"/>
    <mergeCell ref="QHQ62:QHT62"/>
    <mergeCell ref="QHU62:QHX62"/>
    <mergeCell ref="QHY62:QIB62"/>
    <mergeCell ref="QIC62:QIF62"/>
    <mergeCell ref="QIG62:QIJ62"/>
    <mergeCell ref="QIK62:QIN62"/>
    <mergeCell ref="QIO62:QIR62"/>
    <mergeCell ref="QIS62:QIV62"/>
    <mergeCell ref="QIW62:QIZ62"/>
    <mergeCell ref="QJA62:QJD62"/>
    <mergeCell ref="QJE62:QJH62"/>
    <mergeCell ref="QJI62:QJL62"/>
    <mergeCell ref="QJM62:QJP62"/>
    <mergeCell ref="QJQ62:QJT62"/>
    <mergeCell ref="QJU62:QJX62"/>
    <mergeCell ref="QJY62:QKB62"/>
    <mergeCell ref="QKC62:QKF62"/>
    <mergeCell ref="QKG62:QKJ62"/>
    <mergeCell ref="QKK62:QKN62"/>
    <mergeCell ref="QKO62:QKR62"/>
    <mergeCell ref="QKS62:QKV62"/>
    <mergeCell ref="QKW62:QKZ62"/>
    <mergeCell ref="QLA62:QLD62"/>
    <mergeCell ref="QLE62:QLH62"/>
    <mergeCell ref="QLI62:QLL62"/>
    <mergeCell ref="QLM62:QLP62"/>
    <mergeCell ref="QLQ62:QLT62"/>
    <mergeCell ref="QLU62:QLX62"/>
    <mergeCell ref="QLY62:QMB62"/>
    <mergeCell ref="QMC62:QMF62"/>
    <mergeCell ref="QMG62:QMJ62"/>
    <mergeCell ref="QMK62:QMN62"/>
    <mergeCell ref="QMO62:QMR62"/>
    <mergeCell ref="QMS62:QMV62"/>
    <mergeCell ref="QMW62:QMZ62"/>
    <mergeCell ref="QNA62:QND62"/>
    <mergeCell ref="QNE62:QNH62"/>
    <mergeCell ref="QNI62:QNL62"/>
    <mergeCell ref="QNM62:QNP62"/>
    <mergeCell ref="QNQ62:QNT62"/>
    <mergeCell ref="QNU62:QNX62"/>
    <mergeCell ref="QNY62:QOB62"/>
    <mergeCell ref="QOC62:QOF62"/>
    <mergeCell ref="QOG62:QOJ62"/>
    <mergeCell ref="QOK62:QON62"/>
    <mergeCell ref="QOO62:QOR62"/>
    <mergeCell ref="QOS62:QOV62"/>
    <mergeCell ref="QOW62:QOZ62"/>
    <mergeCell ref="QPA62:QPD62"/>
    <mergeCell ref="QPE62:QPH62"/>
    <mergeCell ref="QPI62:QPL62"/>
    <mergeCell ref="QPM62:QPP62"/>
    <mergeCell ref="QPQ62:QPT62"/>
    <mergeCell ref="QPU62:QPX62"/>
    <mergeCell ref="QPY62:QQB62"/>
    <mergeCell ref="QQC62:QQF62"/>
    <mergeCell ref="QQG62:QQJ62"/>
    <mergeCell ref="QQK62:QQN62"/>
    <mergeCell ref="QQO62:QQR62"/>
    <mergeCell ref="QQS62:QQV62"/>
    <mergeCell ref="QQW62:QQZ62"/>
    <mergeCell ref="QRA62:QRD62"/>
    <mergeCell ref="QRE62:QRH62"/>
    <mergeCell ref="QRI62:QRL62"/>
    <mergeCell ref="QRM62:QRP62"/>
    <mergeCell ref="QRQ62:QRT62"/>
    <mergeCell ref="QRU62:QRX62"/>
    <mergeCell ref="QRY62:QSB62"/>
    <mergeCell ref="QSC62:QSF62"/>
    <mergeCell ref="QSG62:QSJ62"/>
    <mergeCell ref="QSK62:QSN62"/>
    <mergeCell ref="QSO62:QSR62"/>
    <mergeCell ref="QSS62:QSV62"/>
    <mergeCell ref="QSW62:QSZ62"/>
    <mergeCell ref="QTA62:QTD62"/>
    <mergeCell ref="QTE62:QTH62"/>
    <mergeCell ref="QTI62:QTL62"/>
    <mergeCell ref="QTM62:QTP62"/>
    <mergeCell ref="QTQ62:QTT62"/>
    <mergeCell ref="QTU62:QTX62"/>
    <mergeCell ref="QTY62:QUB62"/>
    <mergeCell ref="QUC62:QUF62"/>
    <mergeCell ref="QUG62:QUJ62"/>
    <mergeCell ref="QUK62:QUN62"/>
    <mergeCell ref="QUO62:QUR62"/>
    <mergeCell ref="QUS62:QUV62"/>
    <mergeCell ref="QUW62:QUZ62"/>
    <mergeCell ref="QVA62:QVD62"/>
    <mergeCell ref="QVE62:QVH62"/>
    <mergeCell ref="QVI62:QVL62"/>
    <mergeCell ref="QVM62:QVP62"/>
    <mergeCell ref="QVQ62:QVT62"/>
    <mergeCell ref="QVU62:QVX62"/>
    <mergeCell ref="QVY62:QWB62"/>
    <mergeCell ref="QWC62:QWF62"/>
    <mergeCell ref="QWG62:QWJ62"/>
    <mergeCell ref="QWK62:QWN62"/>
    <mergeCell ref="QWO62:QWR62"/>
    <mergeCell ref="QWS62:QWV62"/>
    <mergeCell ref="QWW62:QWZ62"/>
    <mergeCell ref="QXA62:QXD62"/>
    <mergeCell ref="QXE62:QXH62"/>
    <mergeCell ref="QXI62:QXL62"/>
    <mergeCell ref="QXM62:QXP62"/>
    <mergeCell ref="QXQ62:QXT62"/>
    <mergeCell ref="QXU62:QXX62"/>
    <mergeCell ref="QXY62:QYB62"/>
    <mergeCell ref="QYC62:QYF62"/>
    <mergeCell ref="QYG62:QYJ62"/>
    <mergeCell ref="QYK62:QYN62"/>
    <mergeCell ref="QYO62:QYR62"/>
    <mergeCell ref="QYS62:QYV62"/>
    <mergeCell ref="QYW62:QYZ62"/>
    <mergeCell ref="QZA62:QZD62"/>
    <mergeCell ref="QZE62:QZH62"/>
    <mergeCell ref="QZI62:QZL62"/>
    <mergeCell ref="QZM62:QZP62"/>
    <mergeCell ref="QZQ62:QZT62"/>
    <mergeCell ref="QZU62:QZX62"/>
    <mergeCell ref="QZY62:RAB62"/>
    <mergeCell ref="RAC62:RAF62"/>
    <mergeCell ref="RAG62:RAJ62"/>
    <mergeCell ref="RAK62:RAN62"/>
    <mergeCell ref="RAO62:RAR62"/>
    <mergeCell ref="RAS62:RAV62"/>
    <mergeCell ref="RAW62:RAZ62"/>
    <mergeCell ref="RBA62:RBD62"/>
    <mergeCell ref="RBE62:RBH62"/>
    <mergeCell ref="RBI62:RBL62"/>
    <mergeCell ref="RBM62:RBP62"/>
    <mergeCell ref="RBQ62:RBT62"/>
    <mergeCell ref="RBU62:RBX62"/>
    <mergeCell ref="RBY62:RCB62"/>
    <mergeCell ref="RCC62:RCF62"/>
    <mergeCell ref="RCG62:RCJ62"/>
    <mergeCell ref="RCK62:RCN62"/>
    <mergeCell ref="RCO62:RCR62"/>
    <mergeCell ref="RCS62:RCV62"/>
    <mergeCell ref="RCW62:RCZ62"/>
    <mergeCell ref="RDA62:RDD62"/>
    <mergeCell ref="RDE62:RDH62"/>
    <mergeCell ref="RDI62:RDL62"/>
    <mergeCell ref="RDM62:RDP62"/>
    <mergeCell ref="RDQ62:RDT62"/>
    <mergeCell ref="RDU62:RDX62"/>
    <mergeCell ref="RDY62:REB62"/>
    <mergeCell ref="REC62:REF62"/>
    <mergeCell ref="REG62:REJ62"/>
    <mergeCell ref="REK62:REN62"/>
    <mergeCell ref="REO62:RER62"/>
    <mergeCell ref="RES62:REV62"/>
    <mergeCell ref="REW62:REZ62"/>
    <mergeCell ref="RFA62:RFD62"/>
    <mergeCell ref="RFE62:RFH62"/>
    <mergeCell ref="RFI62:RFL62"/>
    <mergeCell ref="RFM62:RFP62"/>
    <mergeCell ref="RFQ62:RFT62"/>
    <mergeCell ref="RFU62:RFX62"/>
    <mergeCell ref="RFY62:RGB62"/>
    <mergeCell ref="RGC62:RGF62"/>
    <mergeCell ref="RGG62:RGJ62"/>
    <mergeCell ref="RGK62:RGN62"/>
    <mergeCell ref="RGO62:RGR62"/>
    <mergeCell ref="RGS62:RGV62"/>
    <mergeCell ref="RGW62:RGZ62"/>
    <mergeCell ref="RHA62:RHD62"/>
    <mergeCell ref="RHE62:RHH62"/>
    <mergeCell ref="RHI62:RHL62"/>
    <mergeCell ref="RHM62:RHP62"/>
    <mergeCell ref="RHQ62:RHT62"/>
    <mergeCell ref="RHU62:RHX62"/>
    <mergeCell ref="RHY62:RIB62"/>
    <mergeCell ref="RIC62:RIF62"/>
    <mergeCell ref="RIG62:RIJ62"/>
    <mergeCell ref="RIK62:RIN62"/>
    <mergeCell ref="RIO62:RIR62"/>
    <mergeCell ref="RIS62:RIV62"/>
    <mergeCell ref="RIW62:RIZ62"/>
    <mergeCell ref="RJA62:RJD62"/>
    <mergeCell ref="RJE62:RJH62"/>
    <mergeCell ref="RJI62:RJL62"/>
    <mergeCell ref="RJM62:RJP62"/>
    <mergeCell ref="RJQ62:RJT62"/>
    <mergeCell ref="RJU62:RJX62"/>
    <mergeCell ref="RJY62:RKB62"/>
    <mergeCell ref="RKC62:RKF62"/>
    <mergeCell ref="RKG62:RKJ62"/>
    <mergeCell ref="RKK62:RKN62"/>
    <mergeCell ref="RKO62:RKR62"/>
    <mergeCell ref="RKS62:RKV62"/>
    <mergeCell ref="RKW62:RKZ62"/>
    <mergeCell ref="RLA62:RLD62"/>
    <mergeCell ref="RLE62:RLH62"/>
    <mergeCell ref="RLI62:RLL62"/>
    <mergeCell ref="RLM62:RLP62"/>
    <mergeCell ref="RLQ62:RLT62"/>
    <mergeCell ref="RLU62:RLX62"/>
    <mergeCell ref="RLY62:RMB62"/>
    <mergeCell ref="RMC62:RMF62"/>
    <mergeCell ref="RMG62:RMJ62"/>
    <mergeCell ref="RMK62:RMN62"/>
    <mergeCell ref="RMO62:RMR62"/>
    <mergeCell ref="RMS62:RMV62"/>
    <mergeCell ref="RMW62:RMZ62"/>
    <mergeCell ref="RNA62:RND62"/>
    <mergeCell ref="RNE62:RNH62"/>
    <mergeCell ref="RNI62:RNL62"/>
    <mergeCell ref="RNM62:RNP62"/>
    <mergeCell ref="RNQ62:RNT62"/>
    <mergeCell ref="RNU62:RNX62"/>
    <mergeCell ref="RNY62:ROB62"/>
    <mergeCell ref="ROC62:ROF62"/>
    <mergeCell ref="ROG62:ROJ62"/>
    <mergeCell ref="ROK62:RON62"/>
    <mergeCell ref="ROO62:ROR62"/>
    <mergeCell ref="ROS62:ROV62"/>
    <mergeCell ref="ROW62:ROZ62"/>
    <mergeCell ref="RPA62:RPD62"/>
    <mergeCell ref="RPE62:RPH62"/>
    <mergeCell ref="RPI62:RPL62"/>
    <mergeCell ref="RPM62:RPP62"/>
    <mergeCell ref="RPQ62:RPT62"/>
    <mergeCell ref="RPU62:RPX62"/>
    <mergeCell ref="RPY62:RQB62"/>
    <mergeCell ref="RQC62:RQF62"/>
    <mergeCell ref="RQG62:RQJ62"/>
    <mergeCell ref="RQK62:RQN62"/>
    <mergeCell ref="RQO62:RQR62"/>
    <mergeCell ref="RQS62:RQV62"/>
    <mergeCell ref="RQW62:RQZ62"/>
    <mergeCell ref="RRA62:RRD62"/>
    <mergeCell ref="RRE62:RRH62"/>
    <mergeCell ref="RRI62:RRL62"/>
    <mergeCell ref="RRM62:RRP62"/>
    <mergeCell ref="RRQ62:RRT62"/>
    <mergeCell ref="RRU62:RRX62"/>
    <mergeCell ref="RRY62:RSB62"/>
    <mergeCell ref="RSC62:RSF62"/>
    <mergeCell ref="RSG62:RSJ62"/>
    <mergeCell ref="RSK62:RSN62"/>
    <mergeCell ref="RSO62:RSR62"/>
    <mergeCell ref="RSS62:RSV62"/>
    <mergeCell ref="RSW62:RSZ62"/>
    <mergeCell ref="RTA62:RTD62"/>
    <mergeCell ref="RTE62:RTH62"/>
    <mergeCell ref="RTI62:RTL62"/>
    <mergeCell ref="RTM62:RTP62"/>
    <mergeCell ref="RTQ62:RTT62"/>
    <mergeCell ref="RTU62:RTX62"/>
    <mergeCell ref="RTY62:RUB62"/>
    <mergeCell ref="RUC62:RUF62"/>
    <mergeCell ref="RUG62:RUJ62"/>
    <mergeCell ref="RUK62:RUN62"/>
    <mergeCell ref="RUO62:RUR62"/>
    <mergeCell ref="RUS62:RUV62"/>
    <mergeCell ref="RUW62:RUZ62"/>
    <mergeCell ref="RVA62:RVD62"/>
    <mergeCell ref="RVE62:RVH62"/>
    <mergeCell ref="RVI62:RVL62"/>
    <mergeCell ref="RVM62:RVP62"/>
    <mergeCell ref="RVQ62:RVT62"/>
    <mergeCell ref="RVU62:RVX62"/>
    <mergeCell ref="RVY62:RWB62"/>
    <mergeCell ref="RWC62:RWF62"/>
    <mergeCell ref="RWG62:RWJ62"/>
    <mergeCell ref="RWK62:RWN62"/>
    <mergeCell ref="RWO62:RWR62"/>
    <mergeCell ref="RWS62:RWV62"/>
    <mergeCell ref="RWW62:RWZ62"/>
    <mergeCell ref="RXA62:RXD62"/>
    <mergeCell ref="RXE62:RXH62"/>
    <mergeCell ref="RXI62:RXL62"/>
    <mergeCell ref="RXM62:RXP62"/>
    <mergeCell ref="RXQ62:RXT62"/>
    <mergeCell ref="RXU62:RXX62"/>
    <mergeCell ref="RXY62:RYB62"/>
    <mergeCell ref="RYC62:RYF62"/>
    <mergeCell ref="RYG62:RYJ62"/>
    <mergeCell ref="RYK62:RYN62"/>
    <mergeCell ref="RYO62:RYR62"/>
    <mergeCell ref="RYS62:RYV62"/>
    <mergeCell ref="RYW62:RYZ62"/>
    <mergeCell ref="RZA62:RZD62"/>
    <mergeCell ref="RZE62:RZH62"/>
    <mergeCell ref="RZI62:RZL62"/>
    <mergeCell ref="RZM62:RZP62"/>
    <mergeCell ref="RZQ62:RZT62"/>
    <mergeCell ref="RZU62:RZX62"/>
    <mergeCell ref="RZY62:SAB62"/>
    <mergeCell ref="SAC62:SAF62"/>
    <mergeCell ref="SAG62:SAJ62"/>
    <mergeCell ref="SAK62:SAN62"/>
    <mergeCell ref="SAO62:SAR62"/>
    <mergeCell ref="SAS62:SAV62"/>
    <mergeCell ref="SAW62:SAZ62"/>
    <mergeCell ref="SBA62:SBD62"/>
    <mergeCell ref="SBE62:SBH62"/>
    <mergeCell ref="SBI62:SBL62"/>
    <mergeCell ref="SBM62:SBP62"/>
    <mergeCell ref="SBQ62:SBT62"/>
    <mergeCell ref="SBU62:SBX62"/>
    <mergeCell ref="SBY62:SCB62"/>
    <mergeCell ref="SCC62:SCF62"/>
    <mergeCell ref="SCG62:SCJ62"/>
    <mergeCell ref="SCK62:SCN62"/>
    <mergeCell ref="SCO62:SCR62"/>
    <mergeCell ref="SCS62:SCV62"/>
    <mergeCell ref="SCW62:SCZ62"/>
    <mergeCell ref="SDA62:SDD62"/>
    <mergeCell ref="SDE62:SDH62"/>
    <mergeCell ref="SDI62:SDL62"/>
    <mergeCell ref="SDM62:SDP62"/>
    <mergeCell ref="SDQ62:SDT62"/>
    <mergeCell ref="SDU62:SDX62"/>
    <mergeCell ref="SDY62:SEB62"/>
    <mergeCell ref="SEC62:SEF62"/>
    <mergeCell ref="SEG62:SEJ62"/>
    <mergeCell ref="SEK62:SEN62"/>
    <mergeCell ref="SEO62:SER62"/>
    <mergeCell ref="SES62:SEV62"/>
    <mergeCell ref="SEW62:SEZ62"/>
    <mergeCell ref="SFA62:SFD62"/>
    <mergeCell ref="SFE62:SFH62"/>
    <mergeCell ref="SFI62:SFL62"/>
    <mergeCell ref="SFM62:SFP62"/>
    <mergeCell ref="SFQ62:SFT62"/>
    <mergeCell ref="SFU62:SFX62"/>
    <mergeCell ref="SFY62:SGB62"/>
    <mergeCell ref="SGC62:SGF62"/>
    <mergeCell ref="SGG62:SGJ62"/>
    <mergeCell ref="SGK62:SGN62"/>
    <mergeCell ref="SGO62:SGR62"/>
    <mergeCell ref="SGS62:SGV62"/>
    <mergeCell ref="SGW62:SGZ62"/>
    <mergeCell ref="SHA62:SHD62"/>
    <mergeCell ref="SHE62:SHH62"/>
    <mergeCell ref="SHI62:SHL62"/>
    <mergeCell ref="SHM62:SHP62"/>
    <mergeCell ref="SHQ62:SHT62"/>
    <mergeCell ref="SHU62:SHX62"/>
    <mergeCell ref="SHY62:SIB62"/>
    <mergeCell ref="SIC62:SIF62"/>
    <mergeCell ref="SIG62:SIJ62"/>
    <mergeCell ref="SIK62:SIN62"/>
    <mergeCell ref="SIO62:SIR62"/>
    <mergeCell ref="SIS62:SIV62"/>
    <mergeCell ref="SIW62:SIZ62"/>
    <mergeCell ref="SJA62:SJD62"/>
    <mergeCell ref="SJE62:SJH62"/>
    <mergeCell ref="SJI62:SJL62"/>
    <mergeCell ref="SJM62:SJP62"/>
    <mergeCell ref="SJQ62:SJT62"/>
    <mergeCell ref="SJU62:SJX62"/>
    <mergeCell ref="SJY62:SKB62"/>
    <mergeCell ref="SKC62:SKF62"/>
    <mergeCell ref="SKG62:SKJ62"/>
    <mergeCell ref="SKK62:SKN62"/>
    <mergeCell ref="SKO62:SKR62"/>
    <mergeCell ref="SKS62:SKV62"/>
    <mergeCell ref="SKW62:SKZ62"/>
    <mergeCell ref="SLA62:SLD62"/>
    <mergeCell ref="SLE62:SLH62"/>
    <mergeCell ref="SLI62:SLL62"/>
    <mergeCell ref="SLM62:SLP62"/>
    <mergeCell ref="SLQ62:SLT62"/>
    <mergeCell ref="SLU62:SLX62"/>
    <mergeCell ref="SLY62:SMB62"/>
    <mergeCell ref="SMC62:SMF62"/>
    <mergeCell ref="SMG62:SMJ62"/>
    <mergeCell ref="SMK62:SMN62"/>
    <mergeCell ref="SMO62:SMR62"/>
    <mergeCell ref="SMS62:SMV62"/>
    <mergeCell ref="SMW62:SMZ62"/>
    <mergeCell ref="SNA62:SND62"/>
    <mergeCell ref="SNE62:SNH62"/>
    <mergeCell ref="SNI62:SNL62"/>
    <mergeCell ref="SNM62:SNP62"/>
    <mergeCell ref="SNQ62:SNT62"/>
    <mergeCell ref="SNU62:SNX62"/>
    <mergeCell ref="SNY62:SOB62"/>
    <mergeCell ref="SOC62:SOF62"/>
    <mergeCell ref="SOG62:SOJ62"/>
    <mergeCell ref="SOK62:SON62"/>
    <mergeCell ref="SOO62:SOR62"/>
    <mergeCell ref="SOS62:SOV62"/>
    <mergeCell ref="SOW62:SOZ62"/>
    <mergeCell ref="SPA62:SPD62"/>
    <mergeCell ref="SPE62:SPH62"/>
    <mergeCell ref="SPI62:SPL62"/>
    <mergeCell ref="SPM62:SPP62"/>
    <mergeCell ref="SPQ62:SPT62"/>
    <mergeCell ref="SPU62:SPX62"/>
    <mergeCell ref="SPY62:SQB62"/>
    <mergeCell ref="SQC62:SQF62"/>
    <mergeCell ref="SQG62:SQJ62"/>
    <mergeCell ref="SQK62:SQN62"/>
    <mergeCell ref="SQO62:SQR62"/>
    <mergeCell ref="SQS62:SQV62"/>
    <mergeCell ref="SQW62:SQZ62"/>
    <mergeCell ref="SRA62:SRD62"/>
    <mergeCell ref="SRE62:SRH62"/>
    <mergeCell ref="SRI62:SRL62"/>
    <mergeCell ref="SRM62:SRP62"/>
    <mergeCell ref="SRQ62:SRT62"/>
    <mergeCell ref="SRU62:SRX62"/>
    <mergeCell ref="SRY62:SSB62"/>
    <mergeCell ref="SSC62:SSF62"/>
    <mergeCell ref="SSG62:SSJ62"/>
    <mergeCell ref="SSK62:SSN62"/>
    <mergeCell ref="SSO62:SSR62"/>
    <mergeCell ref="SSS62:SSV62"/>
    <mergeCell ref="SSW62:SSZ62"/>
    <mergeCell ref="STA62:STD62"/>
    <mergeCell ref="STE62:STH62"/>
    <mergeCell ref="STI62:STL62"/>
    <mergeCell ref="STM62:STP62"/>
    <mergeCell ref="STQ62:STT62"/>
    <mergeCell ref="STU62:STX62"/>
    <mergeCell ref="STY62:SUB62"/>
    <mergeCell ref="SUC62:SUF62"/>
    <mergeCell ref="SUG62:SUJ62"/>
    <mergeCell ref="SUK62:SUN62"/>
    <mergeCell ref="SUO62:SUR62"/>
    <mergeCell ref="SUS62:SUV62"/>
    <mergeCell ref="SUW62:SUZ62"/>
    <mergeCell ref="SVA62:SVD62"/>
    <mergeCell ref="SVE62:SVH62"/>
    <mergeCell ref="SVI62:SVL62"/>
    <mergeCell ref="SVM62:SVP62"/>
    <mergeCell ref="SVQ62:SVT62"/>
    <mergeCell ref="SVU62:SVX62"/>
    <mergeCell ref="SVY62:SWB62"/>
    <mergeCell ref="SWC62:SWF62"/>
    <mergeCell ref="SWG62:SWJ62"/>
    <mergeCell ref="SWK62:SWN62"/>
    <mergeCell ref="SWO62:SWR62"/>
    <mergeCell ref="SWS62:SWV62"/>
    <mergeCell ref="SWW62:SWZ62"/>
    <mergeCell ref="SXA62:SXD62"/>
    <mergeCell ref="SXE62:SXH62"/>
    <mergeCell ref="SXI62:SXL62"/>
    <mergeCell ref="SXM62:SXP62"/>
    <mergeCell ref="SXQ62:SXT62"/>
    <mergeCell ref="SXU62:SXX62"/>
    <mergeCell ref="SXY62:SYB62"/>
    <mergeCell ref="SYC62:SYF62"/>
    <mergeCell ref="SYG62:SYJ62"/>
    <mergeCell ref="SYK62:SYN62"/>
    <mergeCell ref="SYO62:SYR62"/>
    <mergeCell ref="SYS62:SYV62"/>
    <mergeCell ref="SYW62:SYZ62"/>
    <mergeCell ref="SZA62:SZD62"/>
    <mergeCell ref="SZE62:SZH62"/>
    <mergeCell ref="SZI62:SZL62"/>
    <mergeCell ref="SZM62:SZP62"/>
    <mergeCell ref="SZQ62:SZT62"/>
    <mergeCell ref="SZU62:SZX62"/>
    <mergeCell ref="SZY62:TAB62"/>
    <mergeCell ref="TAC62:TAF62"/>
    <mergeCell ref="TAG62:TAJ62"/>
    <mergeCell ref="TAK62:TAN62"/>
    <mergeCell ref="TAO62:TAR62"/>
    <mergeCell ref="TAS62:TAV62"/>
    <mergeCell ref="TAW62:TAZ62"/>
    <mergeCell ref="TBA62:TBD62"/>
    <mergeCell ref="TBE62:TBH62"/>
    <mergeCell ref="TBI62:TBL62"/>
    <mergeCell ref="TBM62:TBP62"/>
    <mergeCell ref="TBQ62:TBT62"/>
    <mergeCell ref="TBU62:TBX62"/>
    <mergeCell ref="TBY62:TCB62"/>
    <mergeCell ref="TCC62:TCF62"/>
    <mergeCell ref="TCG62:TCJ62"/>
    <mergeCell ref="TCK62:TCN62"/>
    <mergeCell ref="TCO62:TCR62"/>
    <mergeCell ref="TCS62:TCV62"/>
    <mergeCell ref="TCW62:TCZ62"/>
    <mergeCell ref="TDA62:TDD62"/>
    <mergeCell ref="TDE62:TDH62"/>
    <mergeCell ref="TDI62:TDL62"/>
    <mergeCell ref="TDM62:TDP62"/>
    <mergeCell ref="TDQ62:TDT62"/>
    <mergeCell ref="TDU62:TDX62"/>
    <mergeCell ref="TDY62:TEB62"/>
    <mergeCell ref="TEC62:TEF62"/>
    <mergeCell ref="TEG62:TEJ62"/>
    <mergeCell ref="TEK62:TEN62"/>
    <mergeCell ref="TEO62:TER62"/>
    <mergeCell ref="TES62:TEV62"/>
    <mergeCell ref="TEW62:TEZ62"/>
    <mergeCell ref="TFA62:TFD62"/>
    <mergeCell ref="TFE62:TFH62"/>
    <mergeCell ref="TFI62:TFL62"/>
    <mergeCell ref="TFM62:TFP62"/>
    <mergeCell ref="TFQ62:TFT62"/>
    <mergeCell ref="TFU62:TFX62"/>
    <mergeCell ref="TFY62:TGB62"/>
    <mergeCell ref="TGC62:TGF62"/>
    <mergeCell ref="TGG62:TGJ62"/>
    <mergeCell ref="TGK62:TGN62"/>
    <mergeCell ref="TGO62:TGR62"/>
    <mergeCell ref="TGS62:TGV62"/>
    <mergeCell ref="TGW62:TGZ62"/>
    <mergeCell ref="THA62:THD62"/>
    <mergeCell ref="THE62:THH62"/>
    <mergeCell ref="THI62:THL62"/>
    <mergeCell ref="THM62:THP62"/>
    <mergeCell ref="THQ62:THT62"/>
    <mergeCell ref="THU62:THX62"/>
    <mergeCell ref="THY62:TIB62"/>
    <mergeCell ref="TIC62:TIF62"/>
    <mergeCell ref="TIG62:TIJ62"/>
    <mergeCell ref="TIK62:TIN62"/>
    <mergeCell ref="TIO62:TIR62"/>
    <mergeCell ref="TIS62:TIV62"/>
    <mergeCell ref="TIW62:TIZ62"/>
    <mergeCell ref="TJA62:TJD62"/>
    <mergeCell ref="TJE62:TJH62"/>
    <mergeCell ref="TJI62:TJL62"/>
    <mergeCell ref="TJM62:TJP62"/>
    <mergeCell ref="TJQ62:TJT62"/>
    <mergeCell ref="TJU62:TJX62"/>
    <mergeCell ref="TJY62:TKB62"/>
    <mergeCell ref="TKC62:TKF62"/>
    <mergeCell ref="TKG62:TKJ62"/>
    <mergeCell ref="TKK62:TKN62"/>
    <mergeCell ref="TKO62:TKR62"/>
    <mergeCell ref="TKS62:TKV62"/>
    <mergeCell ref="TKW62:TKZ62"/>
    <mergeCell ref="TLA62:TLD62"/>
    <mergeCell ref="TLE62:TLH62"/>
    <mergeCell ref="TLI62:TLL62"/>
    <mergeCell ref="TLM62:TLP62"/>
    <mergeCell ref="TLQ62:TLT62"/>
    <mergeCell ref="TLU62:TLX62"/>
    <mergeCell ref="TLY62:TMB62"/>
    <mergeCell ref="TMC62:TMF62"/>
    <mergeCell ref="TMG62:TMJ62"/>
    <mergeCell ref="TMK62:TMN62"/>
    <mergeCell ref="TMO62:TMR62"/>
    <mergeCell ref="TMS62:TMV62"/>
    <mergeCell ref="TMW62:TMZ62"/>
    <mergeCell ref="TNA62:TND62"/>
    <mergeCell ref="TNE62:TNH62"/>
    <mergeCell ref="TNI62:TNL62"/>
    <mergeCell ref="TNM62:TNP62"/>
    <mergeCell ref="TNQ62:TNT62"/>
    <mergeCell ref="TNU62:TNX62"/>
    <mergeCell ref="TNY62:TOB62"/>
    <mergeCell ref="TOC62:TOF62"/>
    <mergeCell ref="TOG62:TOJ62"/>
    <mergeCell ref="TOK62:TON62"/>
    <mergeCell ref="TOO62:TOR62"/>
    <mergeCell ref="TOS62:TOV62"/>
    <mergeCell ref="TOW62:TOZ62"/>
    <mergeCell ref="TPA62:TPD62"/>
    <mergeCell ref="TPE62:TPH62"/>
    <mergeCell ref="TPI62:TPL62"/>
    <mergeCell ref="TPM62:TPP62"/>
    <mergeCell ref="TPQ62:TPT62"/>
    <mergeCell ref="TPU62:TPX62"/>
    <mergeCell ref="TPY62:TQB62"/>
    <mergeCell ref="TQC62:TQF62"/>
    <mergeCell ref="TQG62:TQJ62"/>
    <mergeCell ref="TQK62:TQN62"/>
    <mergeCell ref="TQO62:TQR62"/>
    <mergeCell ref="TQS62:TQV62"/>
    <mergeCell ref="TQW62:TQZ62"/>
    <mergeCell ref="TRA62:TRD62"/>
    <mergeCell ref="TRE62:TRH62"/>
    <mergeCell ref="TRI62:TRL62"/>
    <mergeCell ref="TRM62:TRP62"/>
    <mergeCell ref="TRQ62:TRT62"/>
    <mergeCell ref="TRU62:TRX62"/>
    <mergeCell ref="TRY62:TSB62"/>
    <mergeCell ref="TSC62:TSF62"/>
    <mergeCell ref="TSG62:TSJ62"/>
    <mergeCell ref="TSK62:TSN62"/>
    <mergeCell ref="TSO62:TSR62"/>
    <mergeCell ref="TSS62:TSV62"/>
    <mergeCell ref="TSW62:TSZ62"/>
    <mergeCell ref="TTA62:TTD62"/>
    <mergeCell ref="TTE62:TTH62"/>
    <mergeCell ref="TTI62:TTL62"/>
    <mergeCell ref="TTM62:TTP62"/>
    <mergeCell ref="TTQ62:TTT62"/>
    <mergeCell ref="TTU62:TTX62"/>
    <mergeCell ref="TTY62:TUB62"/>
    <mergeCell ref="TUC62:TUF62"/>
    <mergeCell ref="TUG62:TUJ62"/>
    <mergeCell ref="TUK62:TUN62"/>
    <mergeCell ref="TUO62:TUR62"/>
    <mergeCell ref="TUS62:TUV62"/>
    <mergeCell ref="TUW62:TUZ62"/>
    <mergeCell ref="TVA62:TVD62"/>
    <mergeCell ref="TVE62:TVH62"/>
    <mergeCell ref="TVI62:TVL62"/>
    <mergeCell ref="TVM62:TVP62"/>
    <mergeCell ref="TVQ62:TVT62"/>
    <mergeCell ref="TVU62:TVX62"/>
    <mergeCell ref="TVY62:TWB62"/>
    <mergeCell ref="TWC62:TWF62"/>
    <mergeCell ref="TWG62:TWJ62"/>
    <mergeCell ref="TWK62:TWN62"/>
    <mergeCell ref="TWO62:TWR62"/>
    <mergeCell ref="TWS62:TWV62"/>
    <mergeCell ref="TWW62:TWZ62"/>
    <mergeCell ref="TXA62:TXD62"/>
    <mergeCell ref="TXE62:TXH62"/>
    <mergeCell ref="TXI62:TXL62"/>
    <mergeCell ref="TXM62:TXP62"/>
    <mergeCell ref="TXQ62:TXT62"/>
    <mergeCell ref="TXU62:TXX62"/>
    <mergeCell ref="TXY62:TYB62"/>
    <mergeCell ref="TYC62:TYF62"/>
    <mergeCell ref="TYG62:TYJ62"/>
    <mergeCell ref="TYK62:TYN62"/>
    <mergeCell ref="TYO62:TYR62"/>
    <mergeCell ref="TYS62:TYV62"/>
    <mergeCell ref="TYW62:TYZ62"/>
    <mergeCell ref="TZA62:TZD62"/>
    <mergeCell ref="TZE62:TZH62"/>
    <mergeCell ref="TZI62:TZL62"/>
    <mergeCell ref="TZM62:TZP62"/>
    <mergeCell ref="TZQ62:TZT62"/>
    <mergeCell ref="TZU62:TZX62"/>
    <mergeCell ref="TZY62:UAB62"/>
    <mergeCell ref="UAC62:UAF62"/>
    <mergeCell ref="UAG62:UAJ62"/>
    <mergeCell ref="UAK62:UAN62"/>
    <mergeCell ref="UAO62:UAR62"/>
    <mergeCell ref="UAS62:UAV62"/>
    <mergeCell ref="UAW62:UAZ62"/>
    <mergeCell ref="UBA62:UBD62"/>
    <mergeCell ref="UBE62:UBH62"/>
    <mergeCell ref="UBI62:UBL62"/>
    <mergeCell ref="UBM62:UBP62"/>
    <mergeCell ref="UBQ62:UBT62"/>
    <mergeCell ref="UBU62:UBX62"/>
    <mergeCell ref="UBY62:UCB62"/>
    <mergeCell ref="UCC62:UCF62"/>
    <mergeCell ref="UCG62:UCJ62"/>
    <mergeCell ref="UCK62:UCN62"/>
    <mergeCell ref="UCO62:UCR62"/>
    <mergeCell ref="UCS62:UCV62"/>
    <mergeCell ref="UCW62:UCZ62"/>
    <mergeCell ref="UDA62:UDD62"/>
    <mergeCell ref="UDE62:UDH62"/>
    <mergeCell ref="UDI62:UDL62"/>
    <mergeCell ref="UDM62:UDP62"/>
    <mergeCell ref="UDQ62:UDT62"/>
    <mergeCell ref="UDU62:UDX62"/>
    <mergeCell ref="UDY62:UEB62"/>
    <mergeCell ref="UEC62:UEF62"/>
    <mergeCell ref="UEG62:UEJ62"/>
    <mergeCell ref="UEK62:UEN62"/>
    <mergeCell ref="UEO62:UER62"/>
    <mergeCell ref="UES62:UEV62"/>
    <mergeCell ref="UEW62:UEZ62"/>
    <mergeCell ref="UFA62:UFD62"/>
    <mergeCell ref="UFE62:UFH62"/>
    <mergeCell ref="UFI62:UFL62"/>
    <mergeCell ref="UFM62:UFP62"/>
    <mergeCell ref="UFQ62:UFT62"/>
    <mergeCell ref="UFU62:UFX62"/>
    <mergeCell ref="UFY62:UGB62"/>
    <mergeCell ref="UGC62:UGF62"/>
    <mergeCell ref="UGG62:UGJ62"/>
    <mergeCell ref="UGK62:UGN62"/>
    <mergeCell ref="UGO62:UGR62"/>
    <mergeCell ref="UGS62:UGV62"/>
    <mergeCell ref="UGW62:UGZ62"/>
    <mergeCell ref="UHA62:UHD62"/>
    <mergeCell ref="UHE62:UHH62"/>
    <mergeCell ref="UHI62:UHL62"/>
    <mergeCell ref="UHM62:UHP62"/>
    <mergeCell ref="UHQ62:UHT62"/>
    <mergeCell ref="UHU62:UHX62"/>
    <mergeCell ref="UHY62:UIB62"/>
    <mergeCell ref="UIC62:UIF62"/>
    <mergeCell ref="UIG62:UIJ62"/>
    <mergeCell ref="UIK62:UIN62"/>
    <mergeCell ref="UIO62:UIR62"/>
    <mergeCell ref="UIS62:UIV62"/>
    <mergeCell ref="UIW62:UIZ62"/>
    <mergeCell ref="UJA62:UJD62"/>
    <mergeCell ref="UJE62:UJH62"/>
    <mergeCell ref="UJI62:UJL62"/>
    <mergeCell ref="UJM62:UJP62"/>
    <mergeCell ref="UJQ62:UJT62"/>
    <mergeCell ref="UJU62:UJX62"/>
    <mergeCell ref="UJY62:UKB62"/>
    <mergeCell ref="UKC62:UKF62"/>
    <mergeCell ref="UKG62:UKJ62"/>
    <mergeCell ref="UKK62:UKN62"/>
    <mergeCell ref="UKO62:UKR62"/>
    <mergeCell ref="UKS62:UKV62"/>
    <mergeCell ref="UKW62:UKZ62"/>
    <mergeCell ref="ULA62:ULD62"/>
    <mergeCell ref="ULE62:ULH62"/>
    <mergeCell ref="ULI62:ULL62"/>
    <mergeCell ref="ULM62:ULP62"/>
    <mergeCell ref="ULQ62:ULT62"/>
    <mergeCell ref="ULU62:ULX62"/>
    <mergeCell ref="ULY62:UMB62"/>
    <mergeCell ref="UMC62:UMF62"/>
    <mergeCell ref="UMG62:UMJ62"/>
    <mergeCell ref="UMK62:UMN62"/>
    <mergeCell ref="UMO62:UMR62"/>
    <mergeCell ref="UMS62:UMV62"/>
    <mergeCell ref="UMW62:UMZ62"/>
    <mergeCell ref="UNA62:UND62"/>
    <mergeCell ref="UNE62:UNH62"/>
    <mergeCell ref="UNI62:UNL62"/>
    <mergeCell ref="UNM62:UNP62"/>
    <mergeCell ref="UNQ62:UNT62"/>
    <mergeCell ref="UNU62:UNX62"/>
    <mergeCell ref="UNY62:UOB62"/>
    <mergeCell ref="UOC62:UOF62"/>
    <mergeCell ref="UOG62:UOJ62"/>
    <mergeCell ref="UOK62:UON62"/>
    <mergeCell ref="UOO62:UOR62"/>
    <mergeCell ref="UOS62:UOV62"/>
    <mergeCell ref="UOW62:UOZ62"/>
    <mergeCell ref="UPA62:UPD62"/>
    <mergeCell ref="UPE62:UPH62"/>
    <mergeCell ref="UPI62:UPL62"/>
    <mergeCell ref="UPM62:UPP62"/>
    <mergeCell ref="UPQ62:UPT62"/>
    <mergeCell ref="UPU62:UPX62"/>
    <mergeCell ref="UPY62:UQB62"/>
    <mergeCell ref="UQC62:UQF62"/>
    <mergeCell ref="UQG62:UQJ62"/>
    <mergeCell ref="UQK62:UQN62"/>
    <mergeCell ref="UQO62:UQR62"/>
    <mergeCell ref="UQS62:UQV62"/>
    <mergeCell ref="UQW62:UQZ62"/>
    <mergeCell ref="URA62:URD62"/>
    <mergeCell ref="URE62:URH62"/>
    <mergeCell ref="URI62:URL62"/>
    <mergeCell ref="URM62:URP62"/>
    <mergeCell ref="URQ62:URT62"/>
    <mergeCell ref="URU62:URX62"/>
    <mergeCell ref="URY62:USB62"/>
    <mergeCell ref="USC62:USF62"/>
    <mergeCell ref="USG62:USJ62"/>
    <mergeCell ref="USK62:USN62"/>
    <mergeCell ref="USO62:USR62"/>
    <mergeCell ref="USS62:USV62"/>
    <mergeCell ref="USW62:USZ62"/>
    <mergeCell ref="UTA62:UTD62"/>
    <mergeCell ref="UTE62:UTH62"/>
    <mergeCell ref="UTI62:UTL62"/>
    <mergeCell ref="UTM62:UTP62"/>
    <mergeCell ref="UTQ62:UTT62"/>
    <mergeCell ref="UTU62:UTX62"/>
    <mergeCell ref="UTY62:UUB62"/>
    <mergeCell ref="UUC62:UUF62"/>
    <mergeCell ref="UUG62:UUJ62"/>
    <mergeCell ref="UUK62:UUN62"/>
    <mergeCell ref="UUO62:UUR62"/>
    <mergeCell ref="UUS62:UUV62"/>
    <mergeCell ref="UUW62:UUZ62"/>
    <mergeCell ref="UVA62:UVD62"/>
    <mergeCell ref="UVE62:UVH62"/>
    <mergeCell ref="UVI62:UVL62"/>
    <mergeCell ref="UVM62:UVP62"/>
    <mergeCell ref="UVQ62:UVT62"/>
    <mergeCell ref="UVU62:UVX62"/>
    <mergeCell ref="UVY62:UWB62"/>
    <mergeCell ref="UWC62:UWF62"/>
    <mergeCell ref="UWG62:UWJ62"/>
    <mergeCell ref="UWK62:UWN62"/>
    <mergeCell ref="UWO62:UWR62"/>
    <mergeCell ref="UWS62:UWV62"/>
    <mergeCell ref="UWW62:UWZ62"/>
    <mergeCell ref="UXA62:UXD62"/>
    <mergeCell ref="UXE62:UXH62"/>
    <mergeCell ref="UXI62:UXL62"/>
    <mergeCell ref="UXM62:UXP62"/>
    <mergeCell ref="UXQ62:UXT62"/>
    <mergeCell ref="UXU62:UXX62"/>
    <mergeCell ref="UXY62:UYB62"/>
    <mergeCell ref="UYC62:UYF62"/>
    <mergeCell ref="UYG62:UYJ62"/>
    <mergeCell ref="UYK62:UYN62"/>
    <mergeCell ref="UYO62:UYR62"/>
    <mergeCell ref="UYS62:UYV62"/>
    <mergeCell ref="UYW62:UYZ62"/>
    <mergeCell ref="UZA62:UZD62"/>
    <mergeCell ref="UZE62:UZH62"/>
    <mergeCell ref="UZI62:UZL62"/>
    <mergeCell ref="UZM62:UZP62"/>
    <mergeCell ref="UZQ62:UZT62"/>
    <mergeCell ref="UZU62:UZX62"/>
    <mergeCell ref="UZY62:VAB62"/>
    <mergeCell ref="VAC62:VAF62"/>
    <mergeCell ref="VAG62:VAJ62"/>
    <mergeCell ref="VAK62:VAN62"/>
    <mergeCell ref="VAO62:VAR62"/>
    <mergeCell ref="VAS62:VAV62"/>
    <mergeCell ref="VAW62:VAZ62"/>
    <mergeCell ref="VBA62:VBD62"/>
    <mergeCell ref="VBE62:VBH62"/>
    <mergeCell ref="VBI62:VBL62"/>
    <mergeCell ref="VBM62:VBP62"/>
    <mergeCell ref="VBQ62:VBT62"/>
    <mergeCell ref="VBU62:VBX62"/>
    <mergeCell ref="VBY62:VCB62"/>
    <mergeCell ref="VCC62:VCF62"/>
    <mergeCell ref="VCG62:VCJ62"/>
    <mergeCell ref="VCK62:VCN62"/>
    <mergeCell ref="VCO62:VCR62"/>
    <mergeCell ref="VCS62:VCV62"/>
    <mergeCell ref="VCW62:VCZ62"/>
    <mergeCell ref="VDA62:VDD62"/>
    <mergeCell ref="VDE62:VDH62"/>
    <mergeCell ref="VDI62:VDL62"/>
    <mergeCell ref="VDM62:VDP62"/>
    <mergeCell ref="VDQ62:VDT62"/>
    <mergeCell ref="VDU62:VDX62"/>
    <mergeCell ref="VDY62:VEB62"/>
    <mergeCell ref="VEC62:VEF62"/>
    <mergeCell ref="VEG62:VEJ62"/>
    <mergeCell ref="VEK62:VEN62"/>
    <mergeCell ref="VEO62:VER62"/>
    <mergeCell ref="VES62:VEV62"/>
    <mergeCell ref="VEW62:VEZ62"/>
    <mergeCell ref="VFA62:VFD62"/>
    <mergeCell ref="VFE62:VFH62"/>
    <mergeCell ref="VFI62:VFL62"/>
    <mergeCell ref="VFM62:VFP62"/>
    <mergeCell ref="VFQ62:VFT62"/>
    <mergeCell ref="VFU62:VFX62"/>
    <mergeCell ref="VFY62:VGB62"/>
    <mergeCell ref="VGC62:VGF62"/>
    <mergeCell ref="VGG62:VGJ62"/>
    <mergeCell ref="VGK62:VGN62"/>
    <mergeCell ref="VGO62:VGR62"/>
    <mergeCell ref="VGS62:VGV62"/>
    <mergeCell ref="VGW62:VGZ62"/>
    <mergeCell ref="VHA62:VHD62"/>
    <mergeCell ref="VHE62:VHH62"/>
    <mergeCell ref="VHI62:VHL62"/>
    <mergeCell ref="VHM62:VHP62"/>
    <mergeCell ref="VHQ62:VHT62"/>
    <mergeCell ref="VHU62:VHX62"/>
    <mergeCell ref="VHY62:VIB62"/>
    <mergeCell ref="VIC62:VIF62"/>
    <mergeCell ref="VIG62:VIJ62"/>
    <mergeCell ref="VIK62:VIN62"/>
    <mergeCell ref="VIO62:VIR62"/>
    <mergeCell ref="VIS62:VIV62"/>
    <mergeCell ref="VIW62:VIZ62"/>
    <mergeCell ref="VJA62:VJD62"/>
    <mergeCell ref="VJE62:VJH62"/>
    <mergeCell ref="VJI62:VJL62"/>
    <mergeCell ref="VJM62:VJP62"/>
    <mergeCell ref="VJQ62:VJT62"/>
    <mergeCell ref="VJU62:VJX62"/>
    <mergeCell ref="VJY62:VKB62"/>
    <mergeCell ref="VKC62:VKF62"/>
    <mergeCell ref="VKG62:VKJ62"/>
    <mergeCell ref="VKK62:VKN62"/>
    <mergeCell ref="VKO62:VKR62"/>
    <mergeCell ref="VKS62:VKV62"/>
    <mergeCell ref="VKW62:VKZ62"/>
    <mergeCell ref="VLA62:VLD62"/>
    <mergeCell ref="VLE62:VLH62"/>
    <mergeCell ref="VLI62:VLL62"/>
    <mergeCell ref="VLM62:VLP62"/>
    <mergeCell ref="VLQ62:VLT62"/>
    <mergeCell ref="VLU62:VLX62"/>
    <mergeCell ref="VLY62:VMB62"/>
    <mergeCell ref="VMC62:VMF62"/>
    <mergeCell ref="VMG62:VMJ62"/>
    <mergeCell ref="VMK62:VMN62"/>
    <mergeCell ref="VMO62:VMR62"/>
    <mergeCell ref="VMS62:VMV62"/>
    <mergeCell ref="VMW62:VMZ62"/>
    <mergeCell ref="VNA62:VND62"/>
    <mergeCell ref="VNE62:VNH62"/>
    <mergeCell ref="VNI62:VNL62"/>
    <mergeCell ref="VNM62:VNP62"/>
    <mergeCell ref="VNQ62:VNT62"/>
    <mergeCell ref="VNU62:VNX62"/>
    <mergeCell ref="VNY62:VOB62"/>
    <mergeCell ref="VOC62:VOF62"/>
    <mergeCell ref="VOG62:VOJ62"/>
    <mergeCell ref="VOK62:VON62"/>
    <mergeCell ref="VOO62:VOR62"/>
    <mergeCell ref="VOS62:VOV62"/>
    <mergeCell ref="VOW62:VOZ62"/>
    <mergeCell ref="VPA62:VPD62"/>
    <mergeCell ref="VPE62:VPH62"/>
    <mergeCell ref="VPI62:VPL62"/>
    <mergeCell ref="VPM62:VPP62"/>
    <mergeCell ref="VPQ62:VPT62"/>
    <mergeCell ref="VPU62:VPX62"/>
    <mergeCell ref="VPY62:VQB62"/>
    <mergeCell ref="VQC62:VQF62"/>
    <mergeCell ref="VQG62:VQJ62"/>
    <mergeCell ref="VQK62:VQN62"/>
    <mergeCell ref="VQO62:VQR62"/>
    <mergeCell ref="VQS62:VQV62"/>
    <mergeCell ref="VQW62:VQZ62"/>
    <mergeCell ref="VRA62:VRD62"/>
    <mergeCell ref="VRE62:VRH62"/>
    <mergeCell ref="VRI62:VRL62"/>
    <mergeCell ref="VRM62:VRP62"/>
    <mergeCell ref="VRQ62:VRT62"/>
    <mergeCell ref="VRU62:VRX62"/>
    <mergeCell ref="VRY62:VSB62"/>
    <mergeCell ref="VSC62:VSF62"/>
    <mergeCell ref="VSG62:VSJ62"/>
    <mergeCell ref="VSK62:VSN62"/>
    <mergeCell ref="VSO62:VSR62"/>
    <mergeCell ref="VSS62:VSV62"/>
    <mergeCell ref="VSW62:VSZ62"/>
    <mergeCell ref="VTA62:VTD62"/>
    <mergeCell ref="VTE62:VTH62"/>
    <mergeCell ref="VTI62:VTL62"/>
    <mergeCell ref="VTM62:VTP62"/>
    <mergeCell ref="VTQ62:VTT62"/>
    <mergeCell ref="VTU62:VTX62"/>
    <mergeCell ref="VTY62:VUB62"/>
    <mergeCell ref="VUC62:VUF62"/>
    <mergeCell ref="VUG62:VUJ62"/>
    <mergeCell ref="VUK62:VUN62"/>
    <mergeCell ref="VUO62:VUR62"/>
    <mergeCell ref="VUS62:VUV62"/>
    <mergeCell ref="VUW62:VUZ62"/>
    <mergeCell ref="VVA62:VVD62"/>
    <mergeCell ref="VVE62:VVH62"/>
    <mergeCell ref="VVI62:VVL62"/>
    <mergeCell ref="VVM62:VVP62"/>
    <mergeCell ref="VVQ62:VVT62"/>
    <mergeCell ref="VVU62:VVX62"/>
    <mergeCell ref="VVY62:VWB62"/>
    <mergeCell ref="VWC62:VWF62"/>
    <mergeCell ref="VWG62:VWJ62"/>
    <mergeCell ref="VWK62:VWN62"/>
    <mergeCell ref="VWO62:VWR62"/>
    <mergeCell ref="VWS62:VWV62"/>
    <mergeCell ref="VWW62:VWZ62"/>
    <mergeCell ref="VXA62:VXD62"/>
    <mergeCell ref="VXE62:VXH62"/>
    <mergeCell ref="VXI62:VXL62"/>
    <mergeCell ref="VXM62:VXP62"/>
    <mergeCell ref="VXQ62:VXT62"/>
    <mergeCell ref="VXU62:VXX62"/>
    <mergeCell ref="VXY62:VYB62"/>
    <mergeCell ref="VYC62:VYF62"/>
    <mergeCell ref="VYG62:VYJ62"/>
    <mergeCell ref="VYK62:VYN62"/>
    <mergeCell ref="VYO62:VYR62"/>
    <mergeCell ref="VYS62:VYV62"/>
    <mergeCell ref="VYW62:VYZ62"/>
    <mergeCell ref="VZA62:VZD62"/>
    <mergeCell ref="VZE62:VZH62"/>
    <mergeCell ref="VZI62:VZL62"/>
    <mergeCell ref="VZM62:VZP62"/>
    <mergeCell ref="VZQ62:VZT62"/>
    <mergeCell ref="VZU62:VZX62"/>
    <mergeCell ref="VZY62:WAB62"/>
    <mergeCell ref="WAC62:WAF62"/>
    <mergeCell ref="WAG62:WAJ62"/>
    <mergeCell ref="WAK62:WAN62"/>
    <mergeCell ref="WAO62:WAR62"/>
    <mergeCell ref="WAS62:WAV62"/>
    <mergeCell ref="WAW62:WAZ62"/>
    <mergeCell ref="WBA62:WBD62"/>
    <mergeCell ref="WBE62:WBH62"/>
    <mergeCell ref="WBI62:WBL62"/>
    <mergeCell ref="WBM62:WBP62"/>
    <mergeCell ref="WBQ62:WBT62"/>
    <mergeCell ref="WBU62:WBX62"/>
    <mergeCell ref="WBY62:WCB62"/>
    <mergeCell ref="WCC62:WCF62"/>
    <mergeCell ref="WCG62:WCJ62"/>
    <mergeCell ref="WCK62:WCN62"/>
    <mergeCell ref="WCO62:WCR62"/>
    <mergeCell ref="WCS62:WCV62"/>
    <mergeCell ref="WCW62:WCZ62"/>
    <mergeCell ref="WDA62:WDD62"/>
    <mergeCell ref="WDE62:WDH62"/>
    <mergeCell ref="WDI62:WDL62"/>
    <mergeCell ref="WDM62:WDP62"/>
    <mergeCell ref="WDQ62:WDT62"/>
    <mergeCell ref="WDU62:WDX62"/>
    <mergeCell ref="WDY62:WEB62"/>
    <mergeCell ref="WEC62:WEF62"/>
    <mergeCell ref="WEG62:WEJ62"/>
    <mergeCell ref="WEK62:WEN62"/>
    <mergeCell ref="WEO62:WER62"/>
    <mergeCell ref="WES62:WEV62"/>
    <mergeCell ref="WEW62:WEZ62"/>
    <mergeCell ref="WFA62:WFD62"/>
    <mergeCell ref="WFE62:WFH62"/>
    <mergeCell ref="WFI62:WFL62"/>
    <mergeCell ref="WFM62:WFP62"/>
    <mergeCell ref="WFQ62:WFT62"/>
    <mergeCell ref="WFU62:WFX62"/>
    <mergeCell ref="WFY62:WGB62"/>
    <mergeCell ref="WGC62:WGF62"/>
    <mergeCell ref="WGG62:WGJ62"/>
    <mergeCell ref="WGK62:WGN62"/>
    <mergeCell ref="WGO62:WGR62"/>
    <mergeCell ref="WGS62:WGV62"/>
    <mergeCell ref="WGW62:WGZ62"/>
    <mergeCell ref="WHA62:WHD62"/>
    <mergeCell ref="WHE62:WHH62"/>
    <mergeCell ref="WHI62:WHL62"/>
    <mergeCell ref="WHM62:WHP62"/>
    <mergeCell ref="WHQ62:WHT62"/>
    <mergeCell ref="WHU62:WHX62"/>
    <mergeCell ref="WHY62:WIB62"/>
    <mergeCell ref="WIC62:WIF62"/>
    <mergeCell ref="WIG62:WIJ62"/>
    <mergeCell ref="WIK62:WIN62"/>
    <mergeCell ref="WIO62:WIR62"/>
    <mergeCell ref="WIS62:WIV62"/>
    <mergeCell ref="WIW62:WIZ62"/>
    <mergeCell ref="WJA62:WJD62"/>
    <mergeCell ref="WJE62:WJH62"/>
    <mergeCell ref="WJI62:WJL62"/>
    <mergeCell ref="WJM62:WJP62"/>
    <mergeCell ref="WJQ62:WJT62"/>
    <mergeCell ref="WJU62:WJX62"/>
    <mergeCell ref="WJY62:WKB62"/>
    <mergeCell ref="WKC62:WKF62"/>
    <mergeCell ref="WKG62:WKJ62"/>
    <mergeCell ref="WKK62:WKN62"/>
    <mergeCell ref="WKO62:WKR62"/>
    <mergeCell ref="WKS62:WKV62"/>
    <mergeCell ref="WKW62:WKZ62"/>
    <mergeCell ref="WLA62:WLD62"/>
    <mergeCell ref="WLE62:WLH62"/>
    <mergeCell ref="WLI62:WLL62"/>
    <mergeCell ref="WLM62:WLP62"/>
    <mergeCell ref="WLQ62:WLT62"/>
    <mergeCell ref="WLU62:WLX62"/>
    <mergeCell ref="WLY62:WMB62"/>
    <mergeCell ref="WMC62:WMF62"/>
    <mergeCell ref="WMG62:WMJ62"/>
    <mergeCell ref="WMK62:WMN62"/>
    <mergeCell ref="WMO62:WMR62"/>
    <mergeCell ref="WMS62:WMV62"/>
    <mergeCell ref="WMW62:WMZ62"/>
    <mergeCell ref="WNA62:WND62"/>
    <mergeCell ref="WNE62:WNH62"/>
    <mergeCell ref="WNI62:WNL62"/>
    <mergeCell ref="WNM62:WNP62"/>
    <mergeCell ref="WNQ62:WNT62"/>
    <mergeCell ref="WNU62:WNX62"/>
    <mergeCell ref="WNY62:WOB62"/>
    <mergeCell ref="WOC62:WOF62"/>
    <mergeCell ref="WOG62:WOJ62"/>
    <mergeCell ref="WOK62:WON62"/>
    <mergeCell ref="WOO62:WOR62"/>
    <mergeCell ref="WOS62:WOV62"/>
    <mergeCell ref="WOW62:WOZ62"/>
    <mergeCell ref="WPA62:WPD62"/>
    <mergeCell ref="WPE62:WPH62"/>
    <mergeCell ref="WPI62:WPL62"/>
    <mergeCell ref="WPM62:WPP62"/>
    <mergeCell ref="WPQ62:WPT62"/>
    <mergeCell ref="WPU62:WPX62"/>
    <mergeCell ref="WPY62:WQB62"/>
    <mergeCell ref="WQC62:WQF62"/>
    <mergeCell ref="WQG62:WQJ62"/>
    <mergeCell ref="WQK62:WQN62"/>
    <mergeCell ref="WQO62:WQR62"/>
    <mergeCell ref="WQS62:WQV62"/>
    <mergeCell ref="WQW62:WQZ62"/>
    <mergeCell ref="WRA62:WRD62"/>
    <mergeCell ref="WRE62:WRH62"/>
    <mergeCell ref="WRI62:WRL62"/>
    <mergeCell ref="WRM62:WRP62"/>
    <mergeCell ref="WRQ62:WRT62"/>
    <mergeCell ref="WRU62:WRX62"/>
    <mergeCell ref="WRY62:WSB62"/>
    <mergeCell ref="WSC62:WSF62"/>
    <mergeCell ref="WSG62:WSJ62"/>
    <mergeCell ref="WSK62:WSN62"/>
    <mergeCell ref="WSO62:WSR62"/>
    <mergeCell ref="WSS62:WSV62"/>
    <mergeCell ref="WSW62:WSZ62"/>
    <mergeCell ref="WTA62:WTD62"/>
    <mergeCell ref="WTE62:WTH62"/>
    <mergeCell ref="WTI62:WTL62"/>
    <mergeCell ref="WTM62:WTP62"/>
    <mergeCell ref="WTQ62:WTT62"/>
    <mergeCell ref="WTU62:WTX62"/>
    <mergeCell ref="WTY62:WUB62"/>
    <mergeCell ref="WUC62:WUF62"/>
    <mergeCell ref="WUG62:WUJ62"/>
    <mergeCell ref="WUK62:WUN62"/>
    <mergeCell ref="WUO62:WUR62"/>
    <mergeCell ref="WUS62:WUV62"/>
    <mergeCell ref="WUW62:WUZ62"/>
    <mergeCell ref="WVA62:WVD62"/>
    <mergeCell ref="WVE62:WVH62"/>
    <mergeCell ref="WVI62:WVL62"/>
    <mergeCell ref="WVM62:WVP62"/>
    <mergeCell ref="WVQ62:WVT62"/>
    <mergeCell ref="WVU62:WVX62"/>
    <mergeCell ref="WVY62:WWB62"/>
    <mergeCell ref="WWC62:WWF62"/>
    <mergeCell ref="WWG62:WWJ62"/>
    <mergeCell ref="WWK62:WWN62"/>
    <mergeCell ref="WWO62:WWR62"/>
    <mergeCell ref="WWS62:WWV62"/>
    <mergeCell ref="WWW62:WWZ62"/>
    <mergeCell ref="WXA62:WXD62"/>
    <mergeCell ref="WXE62:WXH62"/>
    <mergeCell ref="WXI62:WXL62"/>
    <mergeCell ref="WXM62:WXP62"/>
    <mergeCell ref="WXQ62:WXT62"/>
    <mergeCell ref="WXU62:WXX62"/>
    <mergeCell ref="WXY62:WYB62"/>
    <mergeCell ref="WYC62:WYF62"/>
    <mergeCell ref="WYG62:WYJ62"/>
    <mergeCell ref="WYK62:WYN62"/>
    <mergeCell ref="WYO62:WYR62"/>
    <mergeCell ref="WYS62:WYV62"/>
    <mergeCell ref="WYW62:WYZ62"/>
    <mergeCell ref="WZA62:WZD62"/>
    <mergeCell ref="WZE62:WZH62"/>
    <mergeCell ref="WZI62:WZL62"/>
    <mergeCell ref="WZM62:WZP62"/>
    <mergeCell ref="WZQ62:WZT62"/>
    <mergeCell ref="WZU62:WZX62"/>
    <mergeCell ref="WZY62:XAB62"/>
    <mergeCell ref="XAC62:XAF62"/>
    <mergeCell ref="XAG62:XAJ62"/>
    <mergeCell ref="XAK62:XAN62"/>
    <mergeCell ref="XAO62:XAR62"/>
    <mergeCell ref="XAS62:XAV62"/>
    <mergeCell ref="XAW62:XAZ62"/>
    <mergeCell ref="XBA62:XBD62"/>
    <mergeCell ref="XBE62:XBH62"/>
    <mergeCell ref="XBI62:XBL62"/>
    <mergeCell ref="XBM62:XBP62"/>
    <mergeCell ref="XBQ62:XBT62"/>
    <mergeCell ref="XBU62:XBX62"/>
    <mergeCell ref="XBY62:XCB62"/>
    <mergeCell ref="XCC62:XCF62"/>
    <mergeCell ref="XCG62:XCJ62"/>
    <mergeCell ref="XCK62:XCN62"/>
    <mergeCell ref="XCO62:XCR62"/>
    <mergeCell ref="XCS62:XCV62"/>
    <mergeCell ref="XCW62:XCZ62"/>
    <mergeCell ref="XDA62:XDD62"/>
    <mergeCell ref="XDE62:XDH62"/>
    <mergeCell ref="XDI62:XDL62"/>
    <mergeCell ref="XDM62:XDP62"/>
    <mergeCell ref="XDQ62:XDT62"/>
    <mergeCell ref="XDU62:XDX62"/>
    <mergeCell ref="XDY62:XEB62"/>
    <mergeCell ref="XEC62:XEF62"/>
    <mergeCell ref="XEG62:XEJ62"/>
    <mergeCell ref="XEK62:XEN62"/>
    <mergeCell ref="XEO62:XER62"/>
    <mergeCell ref="XES62:XEV62"/>
    <mergeCell ref="XEW62:XEZ62"/>
    <mergeCell ref="XFA62:XFD62"/>
    <mergeCell ref="A65:D65"/>
    <mergeCell ref="B67:C67"/>
    <mergeCell ref="B68:C68"/>
    <mergeCell ref="B69:C69"/>
    <mergeCell ref="B70:C70"/>
    <mergeCell ref="A71:C71"/>
    <mergeCell ref="A74:D74"/>
    <mergeCell ref="A83:C83"/>
    <mergeCell ref="A84:D84"/>
    <mergeCell ref="A87:D87"/>
    <mergeCell ref="A90:D90"/>
    <mergeCell ref="A99:C99"/>
    <mergeCell ref="A100:D100"/>
    <mergeCell ref="A103:D103"/>
    <mergeCell ref="A107:C107"/>
    <mergeCell ref="A110:D110"/>
    <mergeCell ref="B112:C112"/>
    <mergeCell ref="B113:C113"/>
    <mergeCell ref="B114:C114"/>
    <mergeCell ref="A115:C115"/>
    <mergeCell ref="A118:D118"/>
    <mergeCell ref="B120:C120"/>
    <mergeCell ref="B121:C121"/>
    <mergeCell ref="B122:C122"/>
    <mergeCell ref="A123:C123"/>
    <mergeCell ref="A127:D127"/>
    <mergeCell ref="A136:C136"/>
    <mergeCell ref="A139:D139"/>
    <mergeCell ref="B141:C141"/>
    <mergeCell ref="B142:C142"/>
    <mergeCell ref="B143:C143"/>
    <mergeCell ref="B144:C144"/>
    <mergeCell ref="B145:C145"/>
    <mergeCell ref="B146:C146"/>
    <mergeCell ref="A147:C147"/>
    <mergeCell ref="B148:C148"/>
    <mergeCell ref="A149:C149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56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&amp;C&amp;"Arial,Normal"&amp;10&amp;Kffffff&amp;A</oddHeader>
    <oddFooter>&amp;C&amp;"Arial,Normal"&amp;10&amp;KffffffPágina &amp;P</oddFooter>
  </headerFooter>
  <rowBreaks count="1" manualBreakCount="1">
    <brk id="71" man="true" max="16383" min="0"/>
  </rowBreaks>
  <colBreaks count="1" manualBreakCount="1">
    <brk id="4" man="true" max="65535" min="0"/>
  </col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1.53515625" defaultRowHeight="15" zeroHeight="false" outlineLevelRow="0" outlineLevelCol="0"/>
  <cols>
    <col collapsed="false" customWidth="true" hidden="false" outlineLevel="0" max="1" min="1" style="27" width="6.51"/>
    <col collapsed="false" customWidth="true" hidden="false" outlineLevel="0" max="2" min="2" style="27" width="55.84"/>
    <col collapsed="false" customWidth="true" hidden="false" outlineLevel="0" max="3" min="3" style="27" width="16.14"/>
    <col collapsed="false" customWidth="true" hidden="false" outlineLevel="0" max="4" min="4" style="27" width="17.49"/>
    <col collapsed="false" customWidth="true" hidden="false" outlineLevel="0" max="5" min="5" style="0" width="15.13"/>
    <col collapsed="false" customWidth="false" hidden="false" outlineLevel="0" max="1022" min="7" style="27" width="11.53"/>
  </cols>
  <sheetData>
    <row r="1" customFormat="false" ht="15" hidden="false" customHeight="false" outlineLevel="0" collapsed="false">
      <c r="A1" s="0"/>
      <c r="B1" s="0"/>
      <c r="C1" s="0"/>
      <c r="D1" s="0"/>
    </row>
    <row r="2" customFormat="false" ht="22.05" hidden="false" customHeight="false" outlineLevel="0" collapsed="false">
      <c r="A2" s="28" t="s">
        <v>43</v>
      </c>
      <c r="B2" s="28"/>
      <c r="C2" s="28"/>
      <c r="D2" s="28"/>
    </row>
    <row r="3" customFormat="false" ht="15" hidden="false" customHeight="false" outlineLevel="0" collapsed="false">
      <c r="A3" s="29"/>
      <c r="B3" s="30"/>
      <c r="C3" s="30"/>
      <c r="D3" s="30"/>
    </row>
    <row r="4" customFormat="false" ht="15" hidden="false" customHeight="false" outlineLevel="0" collapsed="false">
      <c r="A4" s="31" t="s">
        <v>44</v>
      </c>
      <c r="B4" s="31"/>
      <c r="C4" s="31"/>
      <c r="D4" s="31"/>
    </row>
    <row r="5" customFormat="false" ht="15" hidden="false" customHeight="false" outlineLevel="0" collapsed="false">
      <c r="A5" s="32"/>
      <c r="B5" s="30"/>
      <c r="C5" s="30"/>
      <c r="D5" s="30"/>
    </row>
    <row r="6" customFormat="false" ht="15" hidden="false" customHeight="true" outlineLevel="0" collapsed="false">
      <c r="A6" s="33" t="s">
        <v>37</v>
      </c>
      <c r="B6" s="34" t="s">
        <v>45</v>
      </c>
      <c r="C6" s="34"/>
      <c r="D6" s="33"/>
    </row>
    <row r="7" customFormat="false" ht="15" hidden="false" customHeight="true" outlineLevel="0" collapsed="false">
      <c r="A7" s="33" t="s">
        <v>39</v>
      </c>
      <c r="B7" s="34" t="s">
        <v>46</v>
      </c>
      <c r="C7" s="34"/>
      <c r="D7" s="35"/>
    </row>
    <row r="8" customFormat="false" ht="15" hidden="false" customHeight="true" outlineLevel="0" collapsed="false">
      <c r="A8" s="33" t="s">
        <v>41</v>
      </c>
      <c r="B8" s="34" t="s">
        <v>47</v>
      </c>
      <c r="C8" s="34"/>
      <c r="D8" s="36"/>
    </row>
    <row r="9" customFormat="false" ht="26.85" hidden="false" customHeight="true" outlineLevel="0" collapsed="false">
      <c r="A9" s="33" t="s">
        <v>48</v>
      </c>
      <c r="B9" s="34" t="s">
        <v>49</v>
      </c>
      <c r="C9" s="34"/>
      <c r="D9" s="33" t="s">
        <v>21</v>
      </c>
    </row>
    <row r="10" customFormat="false" ht="15" hidden="false" customHeight="true" outlineLevel="0" collapsed="false">
      <c r="A10" s="33" t="s">
        <v>50</v>
      </c>
      <c r="B10" s="34" t="s">
        <v>51</v>
      </c>
      <c r="C10" s="34"/>
      <c r="D10" s="37"/>
    </row>
    <row r="13" customFormat="false" ht="15" hidden="false" customHeight="false" outlineLevel="0" collapsed="false">
      <c r="A13" s="31" t="s">
        <v>52</v>
      </c>
      <c r="B13" s="31"/>
      <c r="C13" s="31"/>
      <c r="D13" s="31"/>
    </row>
    <row r="15" customFormat="false" ht="15" hidden="false" customHeight="true" outlineLevel="0" collapsed="false">
      <c r="A15" s="38" t="n">
        <v>1</v>
      </c>
      <c r="B15" s="38" t="s">
        <v>53</v>
      </c>
      <c r="C15" s="38"/>
      <c r="D15" s="38" t="s">
        <v>54</v>
      </c>
    </row>
    <row r="16" customFormat="false" ht="15" hidden="false" customHeight="true" outlineLevel="0" collapsed="false">
      <c r="A16" s="33" t="s">
        <v>37</v>
      </c>
      <c r="B16" s="34" t="s">
        <v>55</v>
      </c>
      <c r="C16" s="34"/>
      <c r="D16" s="39" t="n">
        <f aca="false">D8</f>
        <v>0</v>
      </c>
    </row>
    <row r="17" customFormat="false" ht="15" hidden="false" customHeight="true" outlineLevel="0" collapsed="false">
      <c r="A17" s="33" t="s">
        <v>39</v>
      </c>
      <c r="B17" s="34" t="s">
        <v>56</v>
      </c>
      <c r="C17" s="34"/>
      <c r="D17" s="39" t="n">
        <v>0</v>
      </c>
    </row>
    <row r="18" customFormat="false" ht="15" hidden="false" customHeight="true" outlineLevel="0" collapsed="false">
      <c r="A18" s="33" t="s">
        <v>41</v>
      </c>
      <c r="B18" s="34" t="s">
        <v>57</v>
      </c>
      <c r="C18" s="34"/>
      <c r="D18" s="39" t="n">
        <v>0</v>
      </c>
    </row>
    <row r="19" customFormat="false" ht="15" hidden="false" customHeight="true" outlineLevel="0" collapsed="false">
      <c r="A19" s="33" t="s">
        <v>48</v>
      </c>
      <c r="B19" s="34" t="s">
        <v>58</v>
      </c>
      <c r="C19" s="34"/>
      <c r="D19" s="39" t="n">
        <v>0</v>
      </c>
    </row>
    <row r="20" customFormat="false" ht="15" hidden="false" customHeight="true" outlineLevel="0" collapsed="false">
      <c r="A20" s="33" t="s">
        <v>50</v>
      </c>
      <c r="B20" s="34" t="s">
        <v>59</v>
      </c>
      <c r="C20" s="34"/>
      <c r="D20" s="39" t="n">
        <v>0</v>
      </c>
    </row>
    <row r="21" customFormat="false" ht="15" hidden="false" customHeight="true" outlineLevel="0" collapsed="false">
      <c r="A21" s="33" t="s">
        <v>60</v>
      </c>
      <c r="B21" s="34" t="s">
        <v>61</v>
      </c>
      <c r="C21" s="34"/>
      <c r="D21" s="39" t="n">
        <v>0</v>
      </c>
    </row>
    <row r="22" customFormat="false" ht="15" hidden="false" customHeight="true" outlineLevel="0" collapsed="false">
      <c r="A22" s="38" t="s">
        <v>62</v>
      </c>
      <c r="B22" s="38"/>
      <c r="C22" s="38"/>
      <c r="D22" s="40" t="n">
        <f aca="false">SUM(D16:D21)</f>
        <v>0</v>
      </c>
    </row>
    <row r="23" customFormat="false" ht="15" hidden="false" customHeight="true" outlineLevel="0" collapsed="false">
      <c r="A23" s="41" t="s">
        <v>63</v>
      </c>
      <c r="B23" s="41"/>
      <c r="C23" s="41"/>
      <c r="D23" s="41"/>
    </row>
    <row r="26" customFormat="false" ht="15" hidden="false" customHeight="false" outlineLevel="0" collapsed="false">
      <c r="A26" s="31" t="s">
        <v>64</v>
      </c>
      <c r="B26" s="31"/>
      <c r="C26" s="31"/>
      <c r="D26" s="31"/>
    </row>
    <row r="27" customFormat="false" ht="15" hidden="false" customHeight="false" outlineLevel="0" collapsed="false">
      <c r="A27" s="42"/>
    </row>
    <row r="28" customFormat="false" ht="15" hidden="false" customHeight="false" outlineLevel="0" collapsed="false">
      <c r="A28" s="42"/>
    </row>
    <row r="29" customFormat="false" ht="15" hidden="false" customHeight="false" outlineLevel="0" collapsed="false">
      <c r="A29" s="43" t="s">
        <v>65</v>
      </c>
      <c r="B29" s="43"/>
      <c r="C29" s="43"/>
      <c r="D29" s="43"/>
    </row>
    <row r="31" customFormat="false" ht="15" hidden="false" customHeight="false" outlineLevel="0" collapsed="false">
      <c r="A31" s="38" t="s">
        <v>66</v>
      </c>
      <c r="B31" s="38" t="s">
        <v>67</v>
      </c>
      <c r="C31" s="38" t="s">
        <v>68</v>
      </c>
      <c r="D31" s="38" t="s">
        <v>54</v>
      </c>
    </row>
    <row r="32" customFormat="false" ht="15" hidden="false" customHeight="false" outlineLevel="0" collapsed="false">
      <c r="A32" s="33" t="s">
        <v>37</v>
      </c>
      <c r="B32" s="44" t="s">
        <v>69</v>
      </c>
      <c r="C32" s="45" t="n">
        <f aca="false">1/12</f>
        <v>0.0833333333333333</v>
      </c>
      <c r="D32" s="39" t="n">
        <f aca="false">C32*$D$22</f>
        <v>0</v>
      </c>
    </row>
    <row r="33" customFormat="false" ht="15" hidden="false" customHeight="false" outlineLevel="0" collapsed="false">
      <c r="A33" s="33" t="s">
        <v>39</v>
      </c>
      <c r="B33" s="46" t="s">
        <v>70</v>
      </c>
      <c r="C33" s="45" t="n">
        <v>0.121</v>
      </c>
      <c r="D33" s="39" t="n">
        <f aca="false">C33*$D$22</f>
        <v>0</v>
      </c>
    </row>
    <row r="34" customFormat="false" ht="15" hidden="false" customHeight="true" outlineLevel="0" collapsed="false">
      <c r="A34" s="38" t="s">
        <v>62</v>
      </c>
      <c r="B34" s="38"/>
      <c r="C34" s="38"/>
      <c r="D34" s="40" t="n">
        <f aca="false">SUM(D32:D33)</f>
        <v>0</v>
      </c>
    </row>
    <row r="35" customFormat="false" ht="25.1" hidden="false" customHeight="true" outlineLevel="0" collapsed="false">
      <c r="A35" s="47" t="s">
        <v>71</v>
      </c>
      <c r="B35" s="47"/>
      <c r="C35" s="47"/>
      <c r="D35" s="47"/>
    </row>
    <row r="36" customFormat="false" ht="15" hidden="false" customHeight="true" outlineLevel="0" collapsed="false">
      <c r="A36" s="47" t="s">
        <v>72</v>
      </c>
      <c r="B36" s="47"/>
      <c r="C36" s="47"/>
      <c r="D36" s="47"/>
    </row>
    <row r="39" customFormat="false" ht="32.25" hidden="false" customHeight="true" outlineLevel="0" collapsed="false">
      <c r="A39" s="48" t="s">
        <v>73</v>
      </c>
      <c r="B39" s="48"/>
      <c r="C39" s="48"/>
      <c r="D39" s="48"/>
    </row>
    <row r="41" customFormat="false" ht="15" hidden="false" customHeight="false" outlineLevel="0" collapsed="false">
      <c r="A41" s="38" t="s">
        <v>74</v>
      </c>
      <c r="B41" s="38" t="s">
        <v>75</v>
      </c>
      <c r="C41" s="38" t="s">
        <v>68</v>
      </c>
      <c r="D41" s="38" t="s">
        <v>54</v>
      </c>
    </row>
    <row r="42" customFormat="false" ht="15" hidden="false" customHeight="false" outlineLevel="0" collapsed="false">
      <c r="A42" s="33" t="s">
        <v>37</v>
      </c>
      <c r="B42" s="44" t="s">
        <v>76</v>
      </c>
      <c r="C42" s="45" t="n">
        <v>0.2</v>
      </c>
      <c r="D42" s="39" t="n">
        <f aca="false">($D$22+$D$34)*C42</f>
        <v>0</v>
      </c>
    </row>
    <row r="43" customFormat="false" ht="15" hidden="false" customHeight="false" outlineLevel="0" collapsed="false">
      <c r="A43" s="33" t="s">
        <v>39</v>
      </c>
      <c r="B43" s="44" t="s">
        <v>77</v>
      </c>
      <c r="C43" s="45" t="n">
        <v>0.025</v>
      </c>
      <c r="D43" s="39" t="n">
        <f aca="false">($D$22+$D$34)*C43</f>
        <v>0</v>
      </c>
    </row>
    <row r="44" customFormat="false" ht="15" hidden="false" customHeight="false" outlineLevel="0" collapsed="false">
      <c r="A44" s="33" t="s">
        <v>41</v>
      </c>
      <c r="B44" s="44" t="s">
        <v>78</v>
      </c>
      <c r="C44" s="45"/>
      <c r="D44" s="39" t="n">
        <f aca="false">($D$22+$D$34)*C44</f>
        <v>0</v>
      </c>
    </row>
    <row r="45" customFormat="false" ht="15" hidden="false" customHeight="false" outlineLevel="0" collapsed="false">
      <c r="A45" s="33" t="s">
        <v>48</v>
      </c>
      <c r="B45" s="44" t="s">
        <v>79</v>
      </c>
      <c r="C45" s="45" t="n">
        <v>0.015</v>
      </c>
      <c r="D45" s="39" t="n">
        <f aca="false">($D$22+$D$34)*C45</f>
        <v>0</v>
      </c>
    </row>
    <row r="46" customFormat="false" ht="15" hidden="false" customHeight="false" outlineLevel="0" collapsed="false">
      <c r="A46" s="33" t="s">
        <v>50</v>
      </c>
      <c r="B46" s="44" t="s">
        <v>80</v>
      </c>
      <c r="C46" s="45" t="n">
        <v>0.01</v>
      </c>
      <c r="D46" s="39" t="n">
        <f aca="false">($D$22+$D$34)*C46</f>
        <v>0</v>
      </c>
    </row>
    <row r="47" customFormat="false" ht="15" hidden="false" customHeight="false" outlineLevel="0" collapsed="false">
      <c r="A47" s="33" t="s">
        <v>60</v>
      </c>
      <c r="B47" s="44" t="s">
        <v>81</v>
      </c>
      <c r="C47" s="45" t="n">
        <v>0.006</v>
      </c>
      <c r="D47" s="39" t="n">
        <f aca="false">($D$22+$D$34)*C47</f>
        <v>0</v>
      </c>
    </row>
    <row r="48" customFormat="false" ht="15" hidden="false" customHeight="false" outlineLevel="0" collapsed="false">
      <c r="A48" s="33" t="s">
        <v>82</v>
      </c>
      <c r="B48" s="44" t="s">
        <v>83</v>
      </c>
      <c r="C48" s="45" t="n">
        <v>0.002</v>
      </c>
      <c r="D48" s="39" t="n">
        <f aca="false">($D$22+$D$34)*C48</f>
        <v>0</v>
      </c>
    </row>
    <row r="49" customFormat="false" ht="15" hidden="false" customHeight="false" outlineLevel="0" collapsed="false">
      <c r="A49" s="33" t="s">
        <v>84</v>
      </c>
      <c r="B49" s="44" t="s">
        <v>85</v>
      </c>
      <c r="C49" s="45" t="n">
        <v>0.08</v>
      </c>
      <c r="D49" s="39" t="n">
        <f aca="false">($D$22+$D$34)*C49</f>
        <v>0</v>
      </c>
    </row>
    <row r="50" customFormat="false" ht="15" hidden="false" customHeight="true" outlineLevel="0" collapsed="false">
      <c r="A50" s="38" t="s">
        <v>86</v>
      </c>
      <c r="B50" s="38"/>
      <c r="C50" s="49" t="n">
        <f aca="false">SUM(C42:C49)</f>
        <v>0.338</v>
      </c>
      <c r="D50" s="40" t="n">
        <f aca="false">SUM(D42:D49)</f>
        <v>0</v>
      </c>
    </row>
    <row r="51" customFormat="false" ht="15" hidden="false" customHeight="true" outlineLevel="0" collapsed="false">
      <c r="A51" s="41" t="s">
        <v>87</v>
      </c>
      <c r="B51" s="41"/>
      <c r="C51" s="41"/>
      <c r="D51" s="41"/>
    </row>
    <row r="54" customFormat="false" ht="15" hidden="false" customHeight="false" outlineLevel="0" collapsed="false">
      <c r="A54" s="43" t="s">
        <v>88</v>
      </c>
      <c r="B54" s="43"/>
      <c r="C54" s="43"/>
      <c r="D54" s="43"/>
    </row>
    <row r="56" customFormat="false" ht="15" hidden="false" customHeight="true" outlineLevel="0" collapsed="false">
      <c r="A56" s="38" t="s">
        <v>89</v>
      </c>
      <c r="B56" s="38" t="s">
        <v>90</v>
      </c>
      <c r="C56" s="38"/>
      <c r="D56" s="38" t="s">
        <v>54</v>
      </c>
    </row>
    <row r="57" customFormat="false" ht="15" hidden="false" customHeight="true" outlineLevel="0" collapsed="false">
      <c r="A57" s="33" t="s">
        <v>37</v>
      </c>
      <c r="B57" s="34" t="s">
        <v>91</v>
      </c>
      <c r="C57" s="34"/>
      <c r="D57" s="50"/>
    </row>
    <row r="58" customFormat="false" ht="15" hidden="false" customHeight="true" outlineLevel="0" collapsed="false">
      <c r="A58" s="33" t="s">
        <v>39</v>
      </c>
      <c r="B58" s="34" t="s">
        <v>92</v>
      </c>
      <c r="C58" s="34"/>
      <c r="D58" s="39"/>
    </row>
    <row r="59" customFormat="false" ht="15" hidden="false" customHeight="true" outlineLevel="0" collapsed="false">
      <c r="A59" s="33" t="s">
        <v>41</v>
      </c>
      <c r="B59" s="34" t="s">
        <v>93</v>
      </c>
      <c r="C59" s="34"/>
      <c r="D59" s="39"/>
    </row>
    <row r="60" customFormat="false" ht="15" hidden="false" customHeight="true" outlineLevel="0" collapsed="false">
      <c r="A60" s="33" t="s">
        <v>48</v>
      </c>
      <c r="B60" s="34" t="s">
        <v>61</v>
      </c>
      <c r="C60" s="34"/>
      <c r="D60" s="39"/>
    </row>
    <row r="61" customFormat="false" ht="15" hidden="false" customHeight="true" outlineLevel="0" collapsed="false">
      <c r="A61" s="38" t="s">
        <v>62</v>
      </c>
      <c r="B61" s="38"/>
      <c r="C61" s="38"/>
      <c r="D61" s="40" t="n">
        <f aca="false">SUM(D57:D60)</f>
        <v>0</v>
      </c>
    </row>
    <row r="62" s="41" customFormat="true" ht="13.8" hidden="false" customHeight="true" outlineLevel="0" collapsed="false">
      <c r="A62" s="41" t="s">
        <v>94</v>
      </c>
    </row>
    <row r="65" customFormat="false" ht="15" hidden="false" customHeight="false" outlineLevel="0" collapsed="false">
      <c r="A65" s="43" t="s">
        <v>95</v>
      </c>
      <c r="B65" s="43"/>
      <c r="C65" s="43"/>
      <c r="D65" s="43"/>
    </row>
    <row r="67" customFormat="false" ht="15" hidden="false" customHeight="true" outlineLevel="0" collapsed="false">
      <c r="A67" s="38" t="n">
        <v>2</v>
      </c>
      <c r="B67" s="38" t="s">
        <v>96</v>
      </c>
      <c r="C67" s="38"/>
      <c r="D67" s="38" t="s">
        <v>54</v>
      </c>
    </row>
    <row r="68" customFormat="false" ht="15" hidden="false" customHeight="true" outlineLevel="0" collapsed="false">
      <c r="A68" s="33" t="s">
        <v>66</v>
      </c>
      <c r="B68" s="34" t="s">
        <v>97</v>
      </c>
      <c r="C68" s="34"/>
      <c r="D68" s="39" t="n">
        <f aca="false">D34</f>
        <v>0</v>
      </c>
    </row>
    <row r="69" customFormat="false" ht="15" hidden="false" customHeight="true" outlineLevel="0" collapsed="false">
      <c r="A69" s="33" t="s">
        <v>74</v>
      </c>
      <c r="B69" s="34" t="s">
        <v>75</v>
      </c>
      <c r="C69" s="34"/>
      <c r="D69" s="39" t="n">
        <f aca="false">D50</f>
        <v>0</v>
      </c>
    </row>
    <row r="70" customFormat="false" ht="15" hidden="false" customHeight="true" outlineLevel="0" collapsed="false">
      <c r="A70" s="33" t="s">
        <v>89</v>
      </c>
      <c r="B70" s="34" t="s">
        <v>90</v>
      </c>
      <c r="C70" s="34"/>
      <c r="D70" s="39" t="n">
        <f aca="false">D61</f>
        <v>0</v>
      </c>
    </row>
    <row r="71" customFormat="false" ht="15" hidden="false" customHeight="true" outlineLevel="0" collapsed="false">
      <c r="A71" s="38" t="s">
        <v>62</v>
      </c>
      <c r="B71" s="38"/>
      <c r="C71" s="38"/>
      <c r="D71" s="40" t="n">
        <f aca="false">SUM(D68:D70)</f>
        <v>0</v>
      </c>
    </row>
    <row r="72" customFormat="false" ht="15" hidden="false" customHeight="false" outlineLevel="0" collapsed="false">
      <c r="A72" s="51"/>
    </row>
    <row r="74" customFormat="false" ht="15" hidden="false" customHeight="false" outlineLevel="0" collapsed="false">
      <c r="A74" s="31" t="s">
        <v>98</v>
      </c>
      <c r="B74" s="31"/>
      <c r="C74" s="31"/>
      <c r="D74" s="31"/>
      <c r="G74" s="52"/>
      <c r="H74" s="52"/>
      <c r="I74" s="52"/>
      <c r="J74" s="52"/>
    </row>
    <row r="75" customFormat="false" ht="15" hidden="false" customHeight="false" outlineLevel="0" collapsed="false">
      <c r="D75" s="52"/>
      <c r="G75" s="52"/>
      <c r="H75" s="52"/>
      <c r="I75" s="52"/>
      <c r="J75" s="52"/>
    </row>
    <row r="76" customFormat="false" ht="15" hidden="false" customHeight="false" outlineLevel="0" collapsed="false">
      <c r="A76" s="38" t="n">
        <v>3</v>
      </c>
      <c r="B76" s="38" t="s">
        <v>99</v>
      </c>
      <c r="C76" s="38" t="s">
        <v>68</v>
      </c>
      <c r="D76" s="38" t="s">
        <v>54</v>
      </c>
    </row>
    <row r="77" customFormat="false" ht="15" hidden="false" customHeight="false" outlineLevel="0" collapsed="false">
      <c r="A77" s="33" t="s">
        <v>37</v>
      </c>
      <c r="B77" s="53" t="s">
        <v>100</v>
      </c>
      <c r="C77" s="45"/>
      <c r="D77" s="39" t="n">
        <f aca="false">C77*($D$22+$D$34)</f>
        <v>0</v>
      </c>
      <c r="G77" s="52"/>
    </row>
    <row r="78" customFormat="false" ht="15" hidden="false" customHeight="false" outlineLevel="0" collapsed="false">
      <c r="A78" s="33" t="s">
        <v>39</v>
      </c>
      <c r="B78" s="53" t="s">
        <v>101</v>
      </c>
      <c r="C78" s="45"/>
      <c r="D78" s="39" t="n">
        <f aca="false">C78*($D$22+$D$34)</f>
        <v>0</v>
      </c>
    </row>
    <row r="79" customFormat="false" ht="15" hidden="false" customHeight="false" outlineLevel="0" collapsed="false">
      <c r="A79" s="33" t="s">
        <v>41</v>
      </c>
      <c r="B79" s="53" t="s">
        <v>102</v>
      </c>
      <c r="C79" s="45"/>
      <c r="D79" s="39" t="n">
        <f aca="false">C79*($D$22+$D$34)</f>
        <v>0</v>
      </c>
    </row>
    <row r="80" customFormat="false" ht="15" hidden="false" customHeight="false" outlineLevel="0" collapsed="false">
      <c r="A80" s="33" t="s">
        <v>48</v>
      </c>
      <c r="B80" s="53" t="s">
        <v>103</v>
      </c>
      <c r="C80" s="45" t="n">
        <v>0.02</v>
      </c>
      <c r="D80" s="39" t="n">
        <f aca="false">C80*($D$22+$D$34)</f>
        <v>0</v>
      </c>
    </row>
    <row r="81" customFormat="false" ht="26.8" hidden="false" customHeight="false" outlineLevel="0" collapsed="false">
      <c r="A81" s="33" t="s">
        <v>50</v>
      </c>
      <c r="B81" s="53" t="s">
        <v>104</v>
      </c>
      <c r="C81" s="45"/>
      <c r="D81" s="39" t="n">
        <f aca="false">C81*($D$22+$D$34)</f>
        <v>0</v>
      </c>
    </row>
    <row r="82" customFormat="false" ht="15" hidden="false" customHeight="false" outlineLevel="0" collapsed="false">
      <c r="A82" s="33" t="s">
        <v>60</v>
      </c>
      <c r="B82" s="53" t="s">
        <v>105</v>
      </c>
      <c r="C82" s="45" t="n">
        <v>0.02</v>
      </c>
      <c r="D82" s="39" t="n">
        <f aca="false">C82*($D$22+$D$34)</f>
        <v>0</v>
      </c>
    </row>
    <row r="83" customFormat="false" ht="15" hidden="false" customHeight="true" outlineLevel="0" collapsed="false">
      <c r="A83" s="38" t="s">
        <v>62</v>
      </c>
      <c r="B83" s="38"/>
      <c r="C83" s="38"/>
      <c r="D83" s="40" t="n">
        <f aca="false">SUM(D77:D82)</f>
        <v>0</v>
      </c>
    </row>
    <row r="84" customFormat="false" ht="25.35" hidden="false" customHeight="true" outlineLevel="0" collapsed="false">
      <c r="A84" s="47" t="s">
        <v>106</v>
      </c>
      <c r="B84" s="47"/>
      <c r="C84" s="47"/>
      <c r="D84" s="47"/>
    </row>
    <row r="87" customFormat="false" ht="15" hidden="false" customHeight="false" outlineLevel="0" collapsed="false">
      <c r="A87" s="31" t="s">
        <v>107</v>
      </c>
      <c r="B87" s="31"/>
      <c r="C87" s="31"/>
      <c r="D87" s="31"/>
    </row>
    <row r="89" customFormat="false" ht="15" hidden="false" customHeight="false" outlineLevel="0" collapsed="false">
      <c r="D89" s="54"/>
    </row>
    <row r="90" customFormat="false" ht="15" hidden="false" customHeight="false" outlineLevel="0" collapsed="false">
      <c r="A90" s="43" t="s">
        <v>108</v>
      </c>
      <c r="B90" s="43"/>
      <c r="C90" s="43"/>
      <c r="D90" s="43"/>
    </row>
    <row r="91" customFormat="false" ht="15" hidden="false" customHeight="false" outlineLevel="0" collapsed="false">
      <c r="A91" s="42"/>
      <c r="D91" s="54"/>
    </row>
    <row r="92" customFormat="false" ht="15" hidden="false" customHeight="false" outlineLevel="0" collapsed="false">
      <c r="A92" s="38" t="s">
        <v>109</v>
      </c>
      <c r="B92" s="38" t="s">
        <v>110</v>
      </c>
      <c r="C92" s="38" t="s">
        <v>68</v>
      </c>
      <c r="D92" s="38" t="s">
        <v>54</v>
      </c>
    </row>
    <row r="93" customFormat="false" ht="15" hidden="false" customHeight="false" outlineLevel="0" collapsed="false">
      <c r="A93" s="33" t="s">
        <v>37</v>
      </c>
      <c r="B93" s="44" t="s">
        <v>111</v>
      </c>
      <c r="C93" s="45" t="n">
        <f aca="false">(1/12/12)+(1/12/12)+(1/12/12/3)</f>
        <v>0.0162037037037037</v>
      </c>
      <c r="D93" s="39" t="n">
        <f aca="false">C93*($D$22+$D$71+$D$83)</f>
        <v>0</v>
      </c>
      <c r="G93" s="0"/>
    </row>
    <row r="94" customFormat="false" ht="15" hidden="false" customHeight="false" outlineLevel="0" collapsed="false">
      <c r="A94" s="33" t="s">
        <v>39</v>
      </c>
      <c r="B94" s="44" t="s">
        <v>112</v>
      </c>
      <c r="C94" s="55"/>
      <c r="D94" s="39" t="n">
        <f aca="false">C94*($D$22+$D$71+$D$83)</f>
        <v>0</v>
      </c>
    </row>
    <row r="95" customFormat="false" ht="15" hidden="false" customHeight="false" outlineLevel="0" collapsed="false">
      <c r="A95" s="33" t="s">
        <v>41</v>
      </c>
      <c r="B95" s="44" t="s">
        <v>113</v>
      </c>
      <c r="C95" s="55"/>
      <c r="D95" s="39" t="n">
        <f aca="false">C95*($D$22+$D$71+$D$83)</f>
        <v>0</v>
      </c>
    </row>
    <row r="96" customFormat="false" ht="15" hidden="false" customHeight="false" outlineLevel="0" collapsed="false">
      <c r="A96" s="33" t="s">
        <v>48</v>
      </c>
      <c r="B96" s="44" t="s">
        <v>114</v>
      </c>
      <c r="C96" s="55"/>
      <c r="D96" s="39" t="n">
        <f aca="false">C96*($D$22+$D$71+$D$83)</f>
        <v>0</v>
      </c>
    </row>
    <row r="97" customFormat="false" ht="15" hidden="false" customHeight="false" outlineLevel="0" collapsed="false">
      <c r="A97" s="33" t="s">
        <v>50</v>
      </c>
      <c r="B97" s="44" t="s">
        <v>115</v>
      </c>
      <c r="C97" s="55"/>
      <c r="D97" s="39" t="n">
        <f aca="false">C97*($D$22+$D$71+$D$83)</f>
        <v>0</v>
      </c>
    </row>
    <row r="98" customFormat="false" ht="15" hidden="false" customHeight="false" outlineLevel="0" collapsed="false">
      <c r="A98" s="33" t="s">
        <v>60</v>
      </c>
      <c r="B98" s="44" t="s">
        <v>116</v>
      </c>
      <c r="C98" s="55"/>
      <c r="D98" s="39" t="n">
        <f aca="false">C98*($D$22+$D$71+$D$83)</f>
        <v>0</v>
      </c>
    </row>
    <row r="99" customFormat="false" ht="15" hidden="false" customHeight="true" outlineLevel="0" collapsed="false">
      <c r="A99" s="38" t="s">
        <v>86</v>
      </c>
      <c r="B99" s="38"/>
      <c r="C99" s="38"/>
      <c r="D99" s="40" t="n">
        <f aca="false">SUM(D93:D98)</f>
        <v>0</v>
      </c>
    </row>
    <row r="100" customFormat="false" ht="25.1" hidden="false" customHeight="true" outlineLevel="0" collapsed="false">
      <c r="A100" s="47" t="s">
        <v>117</v>
      </c>
      <c r="B100" s="47"/>
      <c r="C100" s="47"/>
      <c r="D100" s="47"/>
    </row>
    <row r="101" customFormat="false" ht="15" hidden="false" customHeight="false" outlineLevel="0" collapsed="false">
      <c r="D101" s="56"/>
    </row>
    <row r="102" customFormat="false" ht="15" hidden="false" customHeight="false" outlineLevel="0" collapsed="false">
      <c r="D102" s="56"/>
    </row>
    <row r="103" customFormat="false" ht="15" hidden="false" customHeight="false" outlineLevel="0" collapsed="false">
      <c r="A103" s="43" t="s">
        <v>118</v>
      </c>
      <c r="B103" s="43"/>
      <c r="C103" s="43"/>
      <c r="D103" s="43"/>
    </row>
    <row r="104" customFormat="false" ht="15" hidden="false" customHeight="false" outlineLevel="0" collapsed="false">
      <c r="A104" s="42"/>
    </row>
    <row r="105" customFormat="false" ht="15" hidden="false" customHeight="false" outlineLevel="0" collapsed="false">
      <c r="A105" s="38" t="s">
        <v>119</v>
      </c>
      <c r="B105" s="38" t="s">
        <v>120</v>
      </c>
      <c r="C105" s="38" t="s">
        <v>68</v>
      </c>
      <c r="D105" s="38" t="s">
        <v>54</v>
      </c>
    </row>
    <row r="106" customFormat="false" ht="15" hidden="false" customHeight="false" outlineLevel="0" collapsed="false">
      <c r="A106" s="33" t="s">
        <v>37</v>
      </c>
      <c r="B106" s="44" t="s">
        <v>121</v>
      </c>
      <c r="C106" s="45" t="n">
        <v>0</v>
      </c>
      <c r="D106" s="39" t="n">
        <f aca="false">C106*($D$22+$D$71+$D$83)</f>
        <v>0</v>
      </c>
    </row>
    <row r="107" customFormat="false" ht="15" hidden="false" customHeight="true" outlineLevel="0" collapsed="false">
      <c r="A107" s="38" t="s">
        <v>62</v>
      </c>
      <c r="B107" s="38"/>
      <c r="C107" s="38"/>
      <c r="D107" s="40" t="n">
        <f aca="false">D106</f>
        <v>0</v>
      </c>
    </row>
    <row r="110" customFormat="false" ht="15" hidden="false" customHeight="false" outlineLevel="0" collapsed="false">
      <c r="A110" s="43" t="s">
        <v>122</v>
      </c>
      <c r="B110" s="43"/>
      <c r="C110" s="43"/>
      <c r="D110" s="43"/>
    </row>
    <row r="111" customFormat="false" ht="15" hidden="false" customHeight="false" outlineLevel="0" collapsed="false">
      <c r="A111" s="42"/>
    </row>
    <row r="112" customFormat="false" ht="15" hidden="false" customHeight="true" outlineLevel="0" collapsed="false">
      <c r="A112" s="38" t="n">
        <v>4</v>
      </c>
      <c r="B112" s="38" t="s">
        <v>123</v>
      </c>
      <c r="C112" s="38"/>
      <c r="D112" s="38" t="s">
        <v>54</v>
      </c>
    </row>
    <row r="113" customFormat="false" ht="15" hidden="false" customHeight="true" outlineLevel="0" collapsed="false">
      <c r="A113" s="33" t="s">
        <v>109</v>
      </c>
      <c r="B113" s="34" t="s">
        <v>124</v>
      </c>
      <c r="C113" s="34"/>
      <c r="D113" s="39" t="n">
        <f aca="false">D99</f>
        <v>0</v>
      </c>
    </row>
    <row r="114" customFormat="false" ht="15" hidden="false" customHeight="true" outlineLevel="0" collapsed="false">
      <c r="A114" s="33" t="s">
        <v>119</v>
      </c>
      <c r="B114" s="34" t="s">
        <v>125</v>
      </c>
      <c r="C114" s="34"/>
      <c r="D114" s="39" t="n">
        <f aca="false">D107</f>
        <v>0</v>
      </c>
    </row>
    <row r="115" customFormat="false" ht="15" hidden="false" customHeight="true" outlineLevel="0" collapsed="false">
      <c r="A115" s="38" t="s">
        <v>62</v>
      </c>
      <c r="B115" s="38"/>
      <c r="C115" s="38"/>
      <c r="D115" s="40" t="n">
        <f aca="false">SUM(D113:D114)</f>
        <v>0</v>
      </c>
    </row>
    <row r="118" customFormat="false" ht="15" hidden="false" customHeight="false" outlineLevel="0" collapsed="false">
      <c r="A118" s="31" t="s">
        <v>126</v>
      </c>
      <c r="B118" s="31"/>
      <c r="C118" s="31"/>
      <c r="D118" s="31"/>
    </row>
    <row r="120" customFormat="false" ht="15" hidden="false" customHeight="true" outlineLevel="0" collapsed="false">
      <c r="A120" s="38" t="n">
        <v>5</v>
      </c>
      <c r="B120" s="38" t="s">
        <v>127</v>
      </c>
      <c r="C120" s="38"/>
      <c r="D120" s="38" t="s">
        <v>54</v>
      </c>
    </row>
    <row r="121" customFormat="false" ht="15" hidden="false" customHeight="true" outlineLevel="0" collapsed="false">
      <c r="A121" s="33" t="s">
        <v>37</v>
      </c>
      <c r="B121" s="34" t="s">
        <v>128</v>
      </c>
      <c r="C121" s="34"/>
      <c r="D121" s="39" t="n">
        <f aca="false">Insumos!G171</f>
        <v>0</v>
      </c>
    </row>
    <row r="122" customFormat="false" ht="15" hidden="false" customHeight="true" outlineLevel="0" collapsed="false">
      <c r="A122" s="33" t="s">
        <v>39</v>
      </c>
      <c r="B122" s="34" t="s">
        <v>129</v>
      </c>
      <c r="C122" s="34"/>
      <c r="D122" s="39" t="n">
        <v>0</v>
      </c>
    </row>
    <row r="123" customFormat="false" ht="15" hidden="false" customHeight="true" outlineLevel="0" collapsed="false">
      <c r="A123" s="38" t="s">
        <v>86</v>
      </c>
      <c r="B123" s="38"/>
      <c r="C123" s="38"/>
      <c r="D123" s="40" t="n">
        <f aca="false">SUM(D121:D122)</f>
        <v>0</v>
      </c>
    </row>
    <row r="124" customFormat="false" ht="15" hidden="false" customHeight="false" outlineLevel="0" collapsed="false">
      <c r="A124" s="57" t="s">
        <v>130</v>
      </c>
    </row>
    <row r="127" customFormat="false" ht="15" hidden="false" customHeight="false" outlineLevel="0" collapsed="false">
      <c r="A127" s="31" t="s">
        <v>131</v>
      </c>
      <c r="B127" s="31"/>
      <c r="C127" s="31"/>
      <c r="D127" s="31"/>
    </row>
    <row r="129" customFormat="false" ht="15" hidden="false" customHeight="false" outlineLevel="0" collapsed="false">
      <c r="A129" s="38" t="n">
        <v>6</v>
      </c>
      <c r="B129" s="58" t="s">
        <v>132</v>
      </c>
      <c r="C129" s="38" t="s">
        <v>68</v>
      </c>
      <c r="D129" s="38" t="s">
        <v>54</v>
      </c>
    </row>
    <row r="130" customFormat="false" ht="15" hidden="false" customHeight="false" outlineLevel="0" collapsed="false">
      <c r="A130" s="33" t="s">
        <v>37</v>
      </c>
      <c r="B130" s="44" t="s">
        <v>133</v>
      </c>
      <c r="C130" s="45"/>
      <c r="D130" s="39" t="n">
        <f aca="false">(D22+D71+D83+D115+D123)*C130</f>
        <v>0</v>
      </c>
    </row>
    <row r="131" customFormat="false" ht="15" hidden="false" customHeight="false" outlineLevel="0" collapsed="false">
      <c r="A131" s="33" t="s">
        <v>39</v>
      </c>
      <c r="B131" s="44" t="s">
        <v>134</v>
      </c>
      <c r="C131" s="45"/>
      <c r="D131" s="39" t="n">
        <f aca="false">(D22+D71+D83+D115+D123+D130)*C131</f>
        <v>0</v>
      </c>
    </row>
    <row r="132" customFormat="false" ht="15" hidden="false" customHeight="false" outlineLevel="0" collapsed="false">
      <c r="A132" s="33" t="s">
        <v>41</v>
      </c>
      <c r="B132" s="44" t="s">
        <v>135</v>
      </c>
      <c r="C132" s="49" t="n">
        <f aca="false">SUM(C133:C135)</f>
        <v>0</v>
      </c>
      <c r="D132" s="59"/>
    </row>
    <row r="133" customFormat="false" ht="15" hidden="false" customHeight="false" outlineLevel="0" collapsed="false">
      <c r="A133" s="33"/>
      <c r="B133" s="44" t="s">
        <v>136</v>
      </c>
      <c r="C133" s="45"/>
      <c r="D133" s="39" t="n">
        <f aca="false">(D22+D71+D83+D115+D123+D130+D131)/(1-C132)*C133</f>
        <v>0</v>
      </c>
    </row>
    <row r="134" customFormat="false" ht="15" hidden="false" customHeight="false" outlineLevel="0" collapsed="false">
      <c r="A134" s="33"/>
      <c r="B134" s="44" t="s">
        <v>137</v>
      </c>
      <c r="C134" s="45"/>
      <c r="D134" s="39" t="n">
        <f aca="false">(D22+D71+D83+D115+D123+D130+D131)/(1-C132)*C134</f>
        <v>0</v>
      </c>
    </row>
    <row r="135" customFormat="false" ht="15" hidden="false" customHeight="false" outlineLevel="0" collapsed="false">
      <c r="A135" s="33"/>
      <c r="B135" s="44" t="s">
        <v>138</v>
      </c>
      <c r="C135" s="45"/>
      <c r="D135" s="39" t="n">
        <f aca="false">(D22+D71+D83+D115+D123+D130+D131)/(1-C132)*C135</f>
        <v>0</v>
      </c>
    </row>
    <row r="136" customFormat="false" ht="15" hidden="false" customHeight="true" outlineLevel="0" collapsed="false">
      <c r="A136" s="38" t="s">
        <v>86</v>
      </c>
      <c r="B136" s="38"/>
      <c r="C136" s="38"/>
      <c r="D136" s="40" t="n">
        <f aca="false">SUM(D130:D135)</f>
        <v>0</v>
      </c>
    </row>
    <row r="139" customFormat="false" ht="15" hidden="false" customHeight="false" outlineLevel="0" collapsed="false">
      <c r="A139" s="31" t="s">
        <v>139</v>
      </c>
      <c r="B139" s="31"/>
      <c r="C139" s="31"/>
      <c r="D139" s="31"/>
    </row>
    <row r="141" customFormat="false" ht="15" hidden="false" customHeight="true" outlineLevel="0" collapsed="false">
      <c r="A141" s="38"/>
      <c r="B141" s="38" t="s">
        <v>140</v>
      </c>
      <c r="C141" s="38"/>
      <c r="D141" s="38" t="s">
        <v>54</v>
      </c>
    </row>
    <row r="142" customFormat="false" ht="15" hidden="false" customHeight="true" outlineLevel="0" collapsed="false">
      <c r="A142" s="38" t="s">
        <v>37</v>
      </c>
      <c r="B142" s="34" t="s">
        <v>52</v>
      </c>
      <c r="C142" s="34"/>
      <c r="D142" s="60" t="n">
        <f aca="false">D22</f>
        <v>0</v>
      </c>
    </row>
    <row r="143" customFormat="false" ht="15" hidden="false" customHeight="true" outlineLevel="0" collapsed="false">
      <c r="A143" s="38" t="s">
        <v>39</v>
      </c>
      <c r="B143" s="34" t="s">
        <v>64</v>
      </c>
      <c r="C143" s="34"/>
      <c r="D143" s="60" t="n">
        <f aca="false">D71</f>
        <v>0</v>
      </c>
    </row>
    <row r="144" customFormat="false" ht="15" hidden="false" customHeight="true" outlineLevel="0" collapsed="false">
      <c r="A144" s="38" t="s">
        <v>41</v>
      </c>
      <c r="B144" s="34" t="s">
        <v>98</v>
      </c>
      <c r="C144" s="34"/>
      <c r="D144" s="60" t="n">
        <f aca="false">D83</f>
        <v>0</v>
      </c>
    </row>
    <row r="145" customFormat="false" ht="15" hidden="false" customHeight="true" outlineLevel="0" collapsed="false">
      <c r="A145" s="38" t="s">
        <v>48</v>
      </c>
      <c r="B145" s="34" t="s">
        <v>107</v>
      </c>
      <c r="C145" s="34"/>
      <c r="D145" s="60" t="n">
        <f aca="false">D115</f>
        <v>0</v>
      </c>
    </row>
    <row r="146" customFormat="false" ht="15" hidden="false" customHeight="true" outlineLevel="0" collapsed="false">
      <c r="A146" s="38" t="s">
        <v>50</v>
      </c>
      <c r="B146" s="34" t="s">
        <v>126</v>
      </c>
      <c r="C146" s="34"/>
      <c r="D146" s="60" t="n">
        <f aca="false">D123</f>
        <v>0</v>
      </c>
    </row>
    <row r="147" customFormat="false" ht="15" hidden="false" customHeight="true" outlineLevel="0" collapsed="false">
      <c r="A147" s="38" t="s">
        <v>141</v>
      </c>
      <c r="B147" s="38"/>
      <c r="C147" s="38"/>
      <c r="D147" s="60" t="n">
        <f aca="false">SUM(D142:D146)</f>
        <v>0</v>
      </c>
    </row>
    <row r="148" customFormat="false" ht="15" hidden="false" customHeight="true" outlineLevel="0" collapsed="false">
      <c r="A148" s="38" t="s">
        <v>60</v>
      </c>
      <c r="B148" s="34" t="s">
        <v>142</v>
      </c>
      <c r="C148" s="34"/>
      <c r="D148" s="60" t="n">
        <f aca="false">D136</f>
        <v>0</v>
      </c>
    </row>
    <row r="149" customFormat="false" ht="15" hidden="false" customHeight="true" outlineLevel="0" collapsed="false">
      <c r="A149" s="38" t="s">
        <v>143</v>
      </c>
      <c r="B149" s="38"/>
      <c r="C149" s="38"/>
      <c r="D149" s="61" t="n">
        <f aca="false">D147+D148</f>
        <v>0</v>
      </c>
    </row>
    <row r="150" customFormat="false" ht="15" hidden="false" customHeight="false" outlineLevel="0" collapsed="false">
      <c r="A150" s="0"/>
      <c r="B150" s="0"/>
      <c r="C150" s="0"/>
      <c r="D150" s="0"/>
    </row>
    <row r="151" customFormat="false" ht="15" hidden="false" customHeight="false" outlineLevel="0" collapsed="false">
      <c r="A151" s="0"/>
      <c r="B151" s="0"/>
      <c r="C151" s="0"/>
      <c r="D151" s="0"/>
    </row>
    <row r="152" customFormat="false" ht="15" hidden="false" customHeight="false" outlineLevel="0" collapsed="false">
      <c r="A152" s="0"/>
      <c r="B152" s="0"/>
      <c r="C152" s="0"/>
      <c r="D152" s="0"/>
      <c r="G152" s="62"/>
      <c r="H152" s="52"/>
      <c r="I152" s="52"/>
      <c r="J152" s="52"/>
      <c r="K152" s="52"/>
      <c r="L152" s="52"/>
    </row>
    <row r="153" customFormat="false" ht="15" hidden="false" customHeight="false" outlineLevel="0" collapsed="false">
      <c r="A153" s="0"/>
      <c r="B153" s="0"/>
      <c r="C153" s="0"/>
      <c r="D153" s="0"/>
      <c r="G153" s="63"/>
      <c r="H153" s="52"/>
      <c r="I153" s="52"/>
      <c r="J153" s="52"/>
      <c r="K153" s="52"/>
      <c r="L153" s="52"/>
    </row>
    <row r="154" customFormat="false" ht="15" hidden="false" customHeight="false" outlineLevel="0" collapsed="false">
      <c r="A154" s="0"/>
      <c r="B154" s="0"/>
      <c r="C154" s="0"/>
      <c r="D154" s="0"/>
      <c r="G154" s="52"/>
      <c r="H154" s="52"/>
      <c r="I154" s="52"/>
      <c r="J154" s="52"/>
      <c r="K154" s="52"/>
      <c r="L154" s="52"/>
    </row>
    <row r="155" customFormat="false" ht="15" hidden="false" customHeight="false" outlineLevel="0" collapsed="false">
      <c r="A155" s="0"/>
      <c r="B155" s="0"/>
      <c r="C155" s="0"/>
      <c r="D155" s="0"/>
      <c r="G155" s="64"/>
      <c r="H155" s="64"/>
      <c r="I155" s="64"/>
      <c r="J155" s="64"/>
      <c r="K155" s="52"/>
      <c r="L155" s="52"/>
    </row>
    <row r="156" customFormat="false" ht="15" hidden="false" customHeight="false" outlineLevel="0" collapsed="false">
      <c r="A156" s="0"/>
      <c r="B156" s="0"/>
      <c r="C156" s="0"/>
      <c r="D156" s="0"/>
      <c r="G156" s="64"/>
      <c r="H156" s="64"/>
      <c r="I156" s="64"/>
      <c r="J156" s="64"/>
      <c r="K156" s="64"/>
      <c r="L156" s="52"/>
    </row>
    <row r="157" customFormat="false" ht="15" hidden="false" customHeight="false" outlineLevel="0" collapsed="false">
      <c r="A157" s="0"/>
      <c r="B157" s="0"/>
      <c r="C157" s="0"/>
      <c r="D157" s="0"/>
      <c r="G157" s="64"/>
      <c r="H157" s="64"/>
      <c r="I157" s="64"/>
      <c r="J157" s="64"/>
      <c r="K157" s="64"/>
      <c r="L157" s="64"/>
    </row>
    <row r="158" customFormat="false" ht="15" hidden="false" customHeight="false" outlineLevel="0" collapsed="false">
      <c r="A158" s="0"/>
      <c r="B158" s="0"/>
      <c r="C158" s="0"/>
      <c r="D158" s="0"/>
      <c r="G158" s="52"/>
      <c r="H158" s="52"/>
      <c r="I158" s="52"/>
      <c r="J158" s="52"/>
      <c r="K158" s="52"/>
      <c r="L158" s="52"/>
    </row>
    <row r="159" customFormat="false" ht="15" hidden="false" customHeight="false" outlineLevel="0" collapsed="false">
      <c r="A159" s="0"/>
      <c r="B159" s="0"/>
      <c r="C159" s="0"/>
      <c r="D159" s="0"/>
    </row>
    <row r="160" customFormat="false" ht="15" hidden="false" customHeight="false" outlineLevel="0" collapsed="false">
      <c r="A160" s="0"/>
      <c r="B160" s="0"/>
      <c r="C160" s="0"/>
      <c r="D160" s="0"/>
    </row>
    <row r="161" customFormat="false" ht="15" hidden="false" customHeight="false" outlineLevel="0" collapsed="false">
      <c r="A161" s="0"/>
      <c r="B161" s="0"/>
      <c r="C161" s="0"/>
      <c r="D161" s="0"/>
    </row>
    <row r="162" customFormat="false" ht="15" hidden="false" customHeight="false" outlineLevel="0" collapsed="false">
      <c r="A162" s="0"/>
      <c r="B162" s="0"/>
      <c r="C162" s="0"/>
      <c r="D162" s="0"/>
    </row>
    <row r="163" customFormat="false" ht="15" hidden="false" customHeight="false" outlineLevel="0" collapsed="false">
      <c r="A163" s="0"/>
      <c r="B163" s="0"/>
      <c r="C163" s="0"/>
      <c r="D163" s="0"/>
    </row>
    <row r="164" customFormat="false" ht="15" hidden="false" customHeight="false" outlineLevel="0" collapsed="false">
      <c r="A164" s="0"/>
      <c r="B164" s="0"/>
      <c r="C164" s="0"/>
      <c r="D164" s="0"/>
    </row>
    <row r="165" customFormat="false" ht="15" hidden="false" customHeight="false" outlineLevel="0" collapsed="false">
      <c r="A165" s="0"/>
      <c r="B165" s="0"/>
      <c r="C165" s="0"/>
      <c r="D165" s="0"/>
    </row>
    <row r="166" customFormat="false" ht="15" hidden="false" customHeight="false" outlineLevel="0" collapsed="false">
      <c r="A166" s="0"/>
      <c r="B166" s="0"/>
      <c r="C166" s="0"/>
      <c r="D166" s="0"/>
    </row>
    <row r="167" customFormat="false" ht="15" hidden="false" customHeight="false" outlineLevel="0" collapsed="false">
      <c r="A167" s="0"/>
      <c r="B167" s="0"/>
      <c r="C167" s="0"/>
      <c r="D167" s="0"/>
    </row>
    <row r="168" customFormat="false" ht="15" hidden="false" customHeight="false" outlineLevel="0" collapsed="false">
      <c r="A168" s="0"/>
      <c r="B168" s="0"/>
      <c r="C168" s="0"/>
      <c r="D168" s="0"/>
    </row>
    <row r="169" customFormat="false" ht="15" hidden="false" customHeight="false" outlineLevel="0" collapsed="false">
      <c r="A169" s="0"/>
      <c r="B169" s="0"/>
      <c r="C169" s="0"/>
      <c r="D169" s="0"/>
    </row>
    <row r="170" customFormat="false" ht="15" hidden="false" customHeight="false" outlineLevel="0" collapsed="false">
      <c r="A170" s="0"/>
      <c r="B170" s="0"/>
      <c r="C170" s="0"/>
      <c r="D170" s="0"/>
    </row>
    <row r="171" customFormat="false" ht="15" hidden="false" customHeight="false" outlineLevel="0" collapsed="false">
      <c r="A171" s="0"/>
      <c r="B171" s="0"/>
      <c r="C171" s="0"/>
      <c r="D171" s="0"/>
    </row>
    <row r="172" customFormat="false" ht="15" hidden="false" customHeight="false" outlineLevel="0" collapsed="false">
      <c r="A172" s="0"/>
      <c r="B172" s="0"/>
      <c r="C172" s="0"/>
      <c r="D172" s="0"/>
    </row>
    <row r="173" customFormat="false" ht="15" hidden="false" customHeight="false" outlineLevel="0" collapsed="false">
      <c r="A173" s="0"/>
      <c r="B173" s="0"/>
      <c r="C173" s="0"/>
      <c r="D173" s="0"/>
    </row>
    <row r="174" customFormat="false" ht="15" hidden="false" customHeight="false" outlineLevel="0" collapsed="false">
      <c r="A174" s="0"/>
      <c r="B174" s="0"/>
      <c r="C174" s="0"/>
      <c r="D174" s="0"/>
    </row>
    <row r="175" customFormat="false" ht="15" hidden="false" customHeight="false" outlineLevel="0" collapsed="false">
      <c r="A175" s="0"/>
      <c r="B175" s="0"/>
      <c r="C175" s="0"/>
      <c r="D175" s="0"/>
    </row>
    <row r="176" customFormat="false" ht="15" hidden="false" customHeight="false" outlineLevel="0" collapsed="false">
      <c r="A176" s="0"/>
      <c r="B176" s="0"/>
      <c r="C176" s="0"/>
      <c r="D176" s="0"/>
    </row>
    <row r="177" customFormat="false" ht="15" hidden="false" customHeight="false" outlineLevel="0" collapsed="false">
      <c r="A177" s="0"/>
      <c r="B177" s="0"/>
      <c r="C177" s="0"/>
      <c r="D177" s="0"/>
    </row>
    <row r="178" customFormat="false" ht="15" hidden="false" customHeight="false" outlineLevel="0" collapsed="false">
      <c r="A178" s="0"/>
      <c r="B178" s="0"/>
      <c r="C178" s="0"/>
      <c r="D178" s="0"/>
    </row>
    <row r="179" customFormat="false" ht="15" hidden="false" customHeight="false" outlineLevel="0" collapsed="false">
      <c r="A179" s="0"/>
      <c r="B179" s="0"/>
      <c r="C179" s="0"/>
      <c r="D179" s="0"/>
    </row>
    <row r="180" customFormat="false" ht="15" hidden="false" customHeight="false" outlineLevel="0" collapsed="false">
      <c r="A180" s="0"/>
      <c r="B180" s="0"/>
      <c r="C180" s="0"/>
      <c r="D180" s="0"/>
    </row>
    <row r="181" customFormat="false" ht="15" hidden="false" customHeight="false" outlineLevel="0" collapsed="false">
      <c r="A181" s="0"/>
      <c r="B181" s="0"/>
      <c r="C181" s="0"/>
      <c r="D181" s="0"/>
    </row>
    <row r="182" customFormat="false" ht="15" hidden="false" customHeight="false" outlineLevel="0" collapsed="false">
      <c r="A182" s="0"/>
      <c r="B182" s="0"/>
      <c r="C182" s="0"/>
      <c r="D182" s="0"/>
    </row>
    <row r="183" customFormat="false" ht="15" hidden="false" customHeight="false" outlineLevel="0" collapsed="false">
      <c r="A183" s="0"/>
      <c r="B183" s="0"/>
      <c r="C183" s="0"/>
      <c r="D183" s="0"/>
    </row>
    <row r="184" customFormat="false" ht="15" hidden="false" customHeight="false" outlineLevel="0" collapsed="false">
      <c r="A184" s="0"/>
      <c r="B184" s="0"/>
      <c r="C184" s="0"/>
      <c r="D184" s="0"/>
    </row>
    <row r="185" customFormat="false" ht="15" hidden="false" customHeight="false" outlineLevel="0" collapsed="false">
      <c r="A185" s="0"/>
      <c r="B185" s="0"/>
      <c r="C185" s="0"/>
      <c r="D185" s="0"/>
    </row>
    <row r="186" customFormat="false" ht="15" hidden="false" customHeight="false" outlineLevel="0" collapsed="false">
      <c r="A186" s="0"/>
      <c r="B186" s="0"/>
      <c r="C186" s="0"/>
      <c r="D186" s="0"/>
    </row>
    <row r="187" customFormat="false" ht="15" hidden="false" customHeight="false" outlineLevel="0" collapsed="false">
      <c r="A187" s="0"/>
      <c r="B187" s="0"/>
      <c r="C187" s="0"/>
      <c r="D187" s="0"/>
    </row>
    <row r="188" customFormat="false" ht="15" hidden="false" customHeight="false" outlineLevel="0" collapsed="false">
      <c r="A188" s="0"/>
      <c r="B188" s="0"/>
      <c r="C188" s="0"/>
      <c r="D188" s="0"/>
    </row>
    <row r="189" customFormat="false" ht="15" hidden="false" customHeight="false" outlineLevel="0" collapsed="false">
      <c r="A189" s="0"/>
      <c r="B189" s="0"/>
      <c r="C189" s="0"/>
      <c r="D189" s="0"/>
    </row>
    <row r="190" customFormat="false" ht="15" hidden="false" customHeight="false" outlineLevel="0" collapsed="false">
      <c r="A190" s="0"/>
      <c r="B190" s="0"/>
      <c r="C190" s="0"/>
      <c r="D190" s="0"/>
    </row>
    <row r="191" customFormat="false" ht="15" hidden="false" customHeight="false" outlineLevel="0" collapsed="false">
      <c r="A191" s="0"/>
      <c r="B191" s="0"/>
      <c r="C191" s="0"/>
      <c r="D191" s="0"/>
    </row>
    <row r="192" customFormat="false" ht="15" hidden="false" customHeight="false" outlineLevel="0" collapsed="false">
      <c r="A192" s="0"/>
      <c r="B192" s="0"/>
      <c r="C192" s="0"/>
      <c r="D192" s="0"/>
    </row>
    <row r="193" customFormat="false" ht="15" hidden="false" customHeight="false" outlineLevel="0" collapsed="false">
      <c r="A193" s="0"/>
      <c r="B193" s="0"/>
      <c r="C193" s="0"/>
      <c r="D193" s="0"/>
    </row>
    <row r="194" customFormat="false" ht="15" hidden="false" customHeight="false" outlineLevel="0" collapsed="false">
      <c r="A194" s="0"/>
      <c r="B194" s="0"/>
      <c r="C194" s="0"/>
      <c r="D194" s="0"/>
    </row>
    <row r="195" customFormat="false" ht="15" hidden="false" customHeight="false" outlineLevel="0" collapsed="false">
      <c r="A195" s="0"/>
      <c r="B195" s="0"/>
      <c r="C195" s="0"/>
      <c r="D195" s="0"/>
    </row>
    <row r="196" customFormat="false" ht="15" hidden="false" customHeight="false" outlineLevel="0" collapsed="false">
      <c r="A196" s="0"/>
      <c r="B196" s="0"/>
      <c r="C196" s="0"/>
      <c r="D196" s="0"/>
    </row>
    <row r="197" customFormat="false" ht="15" hidden="false" customHeight="false" outlineLevel="0" collapsed="false">
      <c r="A197" s="0"/>
      <c r="B197" s="0"/>
      <c r="C197" s="0"/>
      <c r="D197" s="0"/>
    </row>
    <row r="198" customFormat="false" ht="15" hidden="false" customHeight="false" outlineLevel="0" collapsed="false">
      <c r="A198" s="0"/>
      <c r="B198" s="0"/>
      <c r="C198" s="0"/>
      <c r="D198" s="0"/>
    </row>
    <row r="199" customFormat="false" ht="15" hidden="false" customHeight="false" outlineLevel="0" collapsed="false">
      <c r="A199" s="0"/>
      <c r="B199" s="0"/>
      <c r="C199" s="0"/>
      <c r="D199" s="0"/>
    </row>
    <row r="200" customFormat="false" ht="15" hidden="false" customHeight="false" outlineLevel="0" collapsed="false">
      <c r="A200" s="0"/>
      <c r="B200" s="0"/>
      <c r="C200" s="0"/>
      <c r="D200" s="0"/>
    </row>
    <row r="201" customFormat="false" ht="15" hidden="false" customHeight="false" outlineLevel="0" collapsed="false">
      <c r="A201" s="0"/>
      <c r="B201" s="0"/>
      <c r="C201" s="0"/>
      <c r="D201" s="0"/>
    </row>
    <row r="202" customFormat="false" ht="15" hidden="false" customHeight="false" outlineLevel="0" collapsed="false">
      <c r="A202" s="0"/>
      <c r="B202" s="0"/>
      <c r="C202" s="0"/>
      <c r="D202" s="0"/>
    </row>
    <row r="203" customFormat="false" ht="15" hidden="false" customHeight="false" outlineLevel="0" collapsed="false">
      <c r="A203" s="0"/>
      <c r="B203" s="0"/>
      <c r="C203" s="0"/>
      <c r="D203" s="0"/>
    </row>
    <row r="204" customFormat="false" ht="15" hidden="false" customHeight="false" outlineLevel="0" collapsed="false">
      <c r="A204" s="0"/>
      <c r="B204" s="0"/>
      <c r="C204" s="0"/>
      <c r="D204" s="0"/>
    </row>
    <row r="205" customFormat="false" ht="15" hidden="false" customHeight="false" outlineLevel="0" collapsed="false">
      <c r="A205" s="0"/>
      <c r="B205" s="0"/>
      <c r="C205" s="0"/>
      <c r="D205" s="0"/>
    </row>
    <row r="206" customFormat="false" ht="15" hidden="false" customHeight="false" outlineLevel="0" collapsed="false">
      <c r="A206" s="0"/>
      <c r="B206" s="0"/>
      <c r="C206" s="0"/>
      <c r="D206" s="0"/>
    </row>
    <row r="207" customFormat="false" ht="15" hidden="false" customHeight="false" outlineLevel="0" collapsed="false">
      <c r="A207" s="0"/>
      <c r="B207" s="0"/>
      <c r="C207" s="0"/>
      <c r="D207" s="0"/>
    </row>
    <row r="208" customFormat="false" ht="15" hidden="false" customHeight="false" outlineLevel="0" collapsed="false">
      <c r="A208" s="0"/>
      <c r="B208" s="0"/>
      <c r="C208" s="0"/>
      <c r="D208" s="0"/>
    </row>
    <row r="209" customFormat="false" ht="15" hidden="false" customHeight="false" outlineLevel="0" collapsed="false">
      <c r="A209" s="0"/>
      <c r="B209" s="0"/>
      <c r="C209" s="0"/>
      <c r="D209" s="0"/>
    </row>
    <row r="210" customFormat="false" ht="15" hidden="false" customHeight="false" outlineLevel="0" collapsed="false">
      <c r="A210" s="0"/>
      <c r="B210" s="0"/>
      <c r="C210" s="0"/>
      <c r="D210" s="0"/>
    </row>
    <row r="211" customFormat="false" ht="15" hidden="false" customHeight="false" outlineLevel="0" collapsed="false">
      <c r="A211" s="0"/>
      <c r="B211" s="0"/>
      <c r="C211" s="0"/>
      <c r="D211" s="0"/>
    </row>
    <row r="212" customFormat="false" ht="15" hidden="false" customHeight="false" outlineLevel="0" collapsed="false">
      <c r="A212" s="0"/>
      <c r="B212" s="0"/>
      <c r="C212" s="0"/>
      <c r="D212" s="0"/>
    </row>
    <row r="213" customFormat="false" ht="15" hidden="false" customHeight="false" outlineLevel="0" collapsed="false">
      <c r="A213" s="0"/>
      <c r="B213" s="0"/>
      <c r="C213" s="0"/>
      <c r="D213" s="0"/>
    </row>
    <row r="214" customFormat="false" ht="15" hidden="false" customHeight="false" outlineLevel="0" collapsed="false">
      <c r="A214" s="0"/>
      <c r="B214" s="0"/>
      <c r="C214" s="0"/>
      <c r="D214" s="0"/>
    </row>
    <row r="215" customFormat="false" ht="15" hidden="false" customHeight="false" outlineLevel="0" collapsed="false">
      <c r="A215" s="0"/>
      <c r="B215" s="0"/>
      <c r="C215" s="0"/>
      <c r="D215" s="0"/>
    </row>
    <row r="216" customFormat="false" ht="15" hidden="false" customHeight="false" outlineLevel="0" collapsed="false">
      <c r="A216" s="0"/>
      <c r="B216" s="0"/>
      <c r="C216" s="0"/>
      <c r="D216" s="0"/>
    </row>
    <row r="217" customFormat="false" ht="15" hidden="false" customHeight="false" outlineLevel="0" collapsed="false">
      <c r="A217" s="0"/>
      <c r="B217" s="0"/>
      <c r="C217" s="0"/>
      <c r="D217" s="0"/>
    </row>
    <row r="218" customFormat="false" ht="15" hidden="false" customHeight="false" outlineLevel="0" collapsed="false">
      <c r="A218" s="0"/>
      <c r="B218" s="0"/>
      <c r="C218" s="0"/>
      <c r="D218" s="0"/>
    </row>
    <row r="219" customFormat="false" ht="15" hidden="false" customHeight="false" outlineLevel="0" collapsed="false">
      <c r="A219" s="0"/>
      <c r="B219" s="0"/>
      <c r="C219" s="0"/>
      <c r="D219" s="0"/>
    </row>
    <row r="220" customFormat="false" ht="15" hidden="false" customHeight="false" outlineLevel="0" collapsed="false">
      <c r="A220" s="0"/>
      <c r="B220" s="0"/>
      <c r="C220" s="0"/>
      <c r="D220" s="0"/>
    </row>
    <row r="221" customFormat="false" ht="15" hidden="false" customHeight="false" outlineLevel="0" collapsed="false">
      <c r="A221" s="0"/>
      <c r="B221" s="0"/>
      <c r="C221" s="0"/>
      <c r="D221" s="0"/>
    </row>
    <row r="222" customFormat="false" ht="15" hidden="false" customHeight="false" outlineLevel="0" collapsed="false">
      <c r="A222" s="0"/>
      <c r="B222" s="0"/>
      <c r="C222" s="0"/>
      <c r="D222" s="0"/>
    </row>
    <row r="223" customFormat="false" ht="15" hidden="false" customHeight="false" outlineLevel="0" collapsed="false">
      <c r="A223" s="0"/>
      <c r="B223" s="0"/>
      <c r="C223" s="0"/>
      <c r="D223" s="0"/>
    </row>
    <row r="224" customFormat="false" ht="15" hidden="false" customHeight="false" outlineLevel="0" collapsed="false">
      <c r="A224" s="0"/>
      <c r="B224" s="0"/>
      <c r="C224" s="0"/>
      <c r="D224" s="0"/>
    </row>
    <row r="225" customFormat="false" ht="15" hidden="false" customHeight="false" outlineLevel="0" collapsed="false">
      <c r="A225" s="0"/>
      <c r="B225" s="0"/>
      <c r="C225" s="0"/>
      <c r="D225" s="0"/>
    </row>
    <row r="226" customFormat="false" ht="15" hidden="false" customHeight="false" outlineLevel="0" collapsed="false">
      <c r="A226" s="0"/>
      <c r="B226" s="0"/>
      <c r="C226" s="0"/>
      <c r="D226" s="0"/>
    </row>
    <row r="227" customFormat="false" ht="15" hidden="false" customHeight="false" outlineLevel="0" collapsed="false">
      <c r="A227" s="0"/>
      <c r="B227" s="0"/>
      <c r="C227" s="0"/>
      <c r="D227" s="0"/>
    </row>
    <row r="228" customFormat="false" ht="15" hidden="false" customHeight="false" outlineLevel="0" collapsed="false">
      <c r="A228" s="0"/>
      <c r="B228" s="0"/>
      <c r="C228" s="0"/>
      <c r="D228" s="0"/>
    </row>
    <row r="229" customFormat="false" ht="15" hidden="false" customHeight="false" outlineLevel="0" collapsed="false">
      <c r="A229" s="0"/>
      <c r="B229" s="0"/>
      <c r="C229" s="0"/>
      <c r="D229" s="0"/>
    </row>
    <row r="230" customFormat="false" ht="15" hidden="false" customHeight="false" outlineLevel="0" collapsed="false">
      <c r="A230" s="0"/>
      <c r="B230" s="0"/>
      <c r="C230" s="0"/>
      <c r="D230" s="0"/>
    </row>
    <row r="231" customFormat="false" ht="15" hidden="false" customHeight="false" outlineLevel="0" collapsed="false">
      <c r="A231" s="0"/>
      <c r="B231" s="0"/>
      <c r="C231" s="0"/>
      <c r="D231" s="0"/>
    </row>
    <row r="232" customFormat="false" ht="15" hidden="false" customHeight="false" outlineLevel="0" collapsed="false">
      <c r="A232" s="0"/>
      <c r="B232" s="0"/>
      <c r="C232" s="0"/>
      <c r="D232" s="0"/>
    </row>
    <row r="233" customFormat="false" ht="15" hidden="false" customHeight="false" outlineLevel="0" collapsed="false">
      <c r="A233" s="0"/>
      <c r="B233" s="0"/>
      <c r="C233" s="0"/>
      <c r="D233" s="0"/>
    </row>
    <row r="234" customFormat="false" ht="15" hidden="false" customHeight="false" outlineLevel="0" collapsed="false">
      <c r="A234" s="0"/>
      <c r="B234" s="0"/>
      <c r="C234" s="0"/>
      <c r="D234" s="0"/>
    </row>
    <row r="235" customFormat="false" ht="15" hidden="false" customHeight="false" outlineLevel="0" collapsed="false">
      <c r="A235" s="0"/>
      <c r="B235" s="0"/>
      <c r="C235" s="0"/>
      <c r="D235" s="0"/>
    </row>
    <row r="236" customFormat="false" ht="15" hidden="false" customHeight="false" outlineLevel="0" collapsed="false">
      <c r="A236" s="0"/>
      <c r="B236" s="0"/>
      <c r="C236" s="0"/>
      <c r="D236" s="0"/>
    </row>
    <row r="237" customFormat="false" ht="15" hidden="false" customHeight="false" outlineLevel="0" collapsed="false">
      <c r="A237" s="0"/>
      <c r="B237" s="0"/>
      <c r="C237" s="0"/>
      <c r="D237" s="0"/>
    </row>
    <row r="238" customFormat="false" ht="15" hidden="false" customHeight="false" outlineLevel="0" collapsed="false">
      <c r="A238" s="0"/>
      <c r="B238" s="0"/>
      <c r="C238" s="0"/>
      <c r="D238" s="0"/>
    </row>
    <row r="239" customFormat="false" ht="15" hidden="false" customHeight="false" outlineLevel="0" collapsed="false">
      <c r="A239" s="0"/>
      <c r="B239" s="0"/>
      <c r="C239" s="0"/>
      <c r="D239" s="0"/>
    </row>
    <row r="240" customFormat="false" ht="15" hidden="false" customHeight="false" outlineLevel="0" collapsed="false">
      <c r="A240" s="0"/>
      <c r="B240" s="0"/>
      <c r="C240" s="0"/>
      <c r="D240" s="0"/>
    </row>
    <row r="241" customFormat="false" ht="15" hidden="false" customHeight="false" outlineLevel="0" collapsed="false">
      <c r="A241" s="0"/>
      <c r="B241" s="0"/>
      <c r="C241" s="0"/>
      <c r="D241" s="0"/>
    </row>
    <row r="242" customFormat="false" ht="15" hidden="false" customHeight="false" outlineLevel="0" collapsed="false">
      <c r="A242" s="0"/>
      <c r="B242" s="0"/>
      <c r="C242" s="0"/>
      <c r="D242" s="0"/>
    </row>
    <row r="243" customFormat="false" ht="15" hidden="false" customHeight="false" outlineLevel="0" collapsed="false">
      <c r="A243" s="0"/>
      <c r="B243" s="0"/>
      <c r="C243" s="0"/>
      <c r="D243" s="0"/>
    </row>
    <row r="244" customFormat="false" ht="15" hidden="false" customHeight="false" outlineLevel="0" collapsed="false">
      <c r="A244" s="0"/>
      <c r="B244" s="0"/>
      <c r="C244" s="0"/>
      <c r="D244" s="0"/>
    </row>
    <row r="245" customFormat="false" ht="15" hidden="false" customHeight="false" outlineLevel="0" collapsed="false">
      <c r="A245" s="0"/>
      <c r="B245" s="0"/>
      <c r="C245" s="0"/>
      <c r="D245" s="0"/>
    </row>
    <row r="246" customFormat="false" ht="15" hidden="false" customHeight="false" outlineLevel="0" collapsed="false">
      <c r="A246" s="0"/>
      <c r="B246" s="0"/>
      <c r="C246" s="0"/>
      <c r="D246" s="0"/>
    </row>
    <row r="247" customFormat="false" ht="15" hidden="false" customHeight="false" outlineLevel="0" collapsed="false">
      <c r="A247" s="0"/>
      <c r="B247" s="0"/>
      <c r="C247" s="0"/>
      <c r="D247" s="0"/>
    </row>
    <row r="248" customFormat="false" ht="15" hidden="false" customHeight="false" outlineLevel="0" collapsed="false">
      <c r="A248" s="0"/>
      <c r="B248" s="0"/>
      <c r="C248" s="0"/>
      <c r="D248" s="0"/>
    </row>
    <row r="249" customFormat="false" ht="15" hidden="false" customHeight="false" outlineLevel="0" collapsed="false">
      <c r="A249" s="0"/>
      <c r="B249" s="0"/>
      <c r="C249" s="0"/>
      <c r="D249" s="0"/>
    </row>
    <row r="250" customFormat="false" ht="15" hidden="false" customHeight="false" outlineLevel="0" collapsed="false">
      <c r="A250" s="0"/>
      <c r="B250" s="0"/>
      <c r="C250" s="0"/>
      <c r="D250" s="0"/>
    </row>
    <row r="251" customFormat="false" ht="15" hidden="false" customHeight="false" outlineLevel="0" collapsed="false">
      <c r="A251" s="0"/>
      <c r="B251" s="0"/>
      <c r="C251" s="0"/>
      <c r="D251" s="0"/>
    </row>
    <row r="252" customFormat="false" ht="15" hidden="false" customHeight="false" outlineLevel="0" collapsed="false">
      <c r="A252" s="0"/>
      <c r="B252" s="0"/>
      <c r="C252" s="0"/>
      <c r="D252" s="0"/>
    </row>
    <row r="253" customFormat="false" ht="15" hidden="false" customHeight="false" outlineLevel="0" collapsed="false">
      <c r="A253" s="0"/>
      <c r="B253" s="0"/>
      <c r="C253" s="0"/>
      <c r="D253" s="0"/>
    </row>
    <row r="254" customFormat="false" ht="15" hidden="false" customHeight="false" outlineLevel="0" collapsed="false">
      <c r="A254" s="0"/>
      <c r="B254" s="0"/>
      <c r="C254" s="0"/>
      <c r="D254" s="0"/>
    </row>
    <row r="255" customFormat="false" ht="15" hidden="false" customHeight="false" outlineLevel="0" collapsed="false">
      <c r="A255" s="0"/>
      <c r="B255" s="0"/>
      <c r="C255" s="0"/>
      <c r="D255" s="0"/>
    </row>
    <row r="256" customFormat="false" ht="15" hidden="false" customHeight="false" outlineLevel="0" collapsed="false">
      <c r="A256" s="0"/>
      <c r="B256" s="0"/>
      <c r="C256" s="0"/>
      <c r="D256" s="0"/>
    </row>
    <row r="257" customFormat="false" ht="15" hidden="false" customHeight="false" outlineLevel="0" collapsed="false">
      <c r="A257" s="0"/>
      <c r="B257" s="0"/>
      <c r="C257" s="0"/>
      <c r="D257" s="0"/>
    </row>
    <row r="258" customFormat="false" ht="15" hidden="false" customHeight="false" outlineLevel="0" collapsed="false">
      <c r="A258" s="0"/>
      <c r="B258" s="0"/>
      <c r="C258" s="0"/>
      <c r="D258" s="0"/>
    </row>
    <row r="259" customFormat="false" ht="15" hidden="false" customHeight="false" outlineLevel="0" collapsed="false">
      <c r="A259" s="0"/>
      <c r="B259" s="0"/>
      <c r="C259" s="0"/>
      <c r="D259" s="0"/>
    </row>
    <row r="260" customFormat="false" ht="15" hidden="false" customHeight="false" outlineLevel="0" collapsed="false">
      <c r="A260" s="0"/>
      <c r="B260" s="0"/>
      <c r="C260" s="0"/>
      <c r="D260" s="0"/>
    </row>
    <row r="261" customFormat="false" ht="15" hidden="false" customHeight="false" outlineLevel="0" collapsed="false">
      <c r="A261" s="0"/>
      <c r="B261" s="0"/>
      <c r="C261" s="0"/>
      <c r="D261" s="0"/>
    </row>
    <row r="262" customFormat="false" ht="15" hidden="false" customHeight="false" outlineLevel="0" collapsed="false">
      <c r="A262" s="0"/>
      <c r="B262" s="0"/>
      <c r="C262" s="0"/>
      <c r="D262" s="0"/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165">
    <mergeCell ref="A2:D2"/>
    <mergeCell ref="A4:D4"/>
    <mergeCell ref="B6:C6"/>
    <mergeCell ref="B7:C7"/>
    <mergeCell ref="B8:C8"/>
    <mergeCell ref="B9:C9"/>
    <mergeCell ref="B10:C10"/>
    <mergeCell ref="A13:D13"/>
    <mergeCell ref="B15:C15"/>
    <mergeCell ref="B16:C16"/>
    <mergeCell ref="B17:C17"/>
    <mergeCell ref="B18:C18"/>
    <mergeCell ref="B19:C19"/>
    <mergeCell ref="B20:C20"/>
    <mergeCell ref="B21:C21"/>
    <mergeCell ref="A22:C22"/>
    <mergeCell ref="A23:D23"/>
    <mergeCell ref="A26:D26"/>
    <mergeCell ref="A29:D29"/>
    <mergeCell ref="A34:C34"/>
    <mergeCell ref="A35:D35"/>
    <mergeCell ref="A36:D36"/>
    <mergeCell ref="A39:D39"/>
    <mergeCell ref="A50:B50"/>
    <mergeCell ref="A51:D51"/>
    <mergeCell ref="A54:D54"/>
    <mergeCell ref="B56:C56"/>
    <mergeCell ref="B57:C57"/>
    <mergeCell ref="B58:C58"/>
    <mergeCell ref="B59:C59"/>
    <mergeCell ref="B60:C60"/>
    <mergeCell ref="A61:C61"/>
    <mergeCell ref="A62:D62"/>
    <mergeCell ref="E62:H62"/>
    <mergeCell ref="I62:L62"/>
    <mergeCell ref="M62:P62"/>
    <mergeCell ref="Q62:T62"/>
    <mergeCell ref="U62:X62"/>
    <mergeCell ref="Y62:AB62"/>
    <mergeCell ref="AC62:AF62"/>
    <mergeCell ref="AG62:AJ62"/>
    <mergeCell ref="AK62:AN62"/>
    <mergeCell ref="AO62:AR62"/>
    <mergeCell ref="AS62:AV62"/>
    <mergeCell ref="AW62:AZ62"/>
    <mergeCell ref="BA62:BD62"/>
    <mergeCell ref="BE62:BH62"/>
    <mergeCell ref="BI62:BL62"/>
    <mergeCell ref="BM62:BP62"/>
    <mergeCell ref="BQ62:BT62"/>
    <mergeCell ref="BU62:BX62"/>
    <mergeCell ref="BY62:CB62"/>
    <mergeCell ref="CC62:CF62"/>
    <mergeCell ref="CG62:CJ62"/>
    <mergeCell ref="CK62:CN62"/>
    <mergeCell ref="CO62:CR62"/>
    <mergeCell ref="CS62:CV62"/>
    <mergeCell ref="CW62:CZ62"/>
    <mergeCell ref="DA62:DD62"/>
    <mergeCell ref="DE62:DH62"/>
    <mergeCell ref="DI62:DL62"/>
    <mergeCell ref="DM62:DP62"/>
    <mergeCell ref="DQ62:DT62"/>
    <mergeCell ref="DU62:DX62"/>
    <mergeCell ref="DY62:EB62"/>
    <mergeCell ref="EC62:EF62"/>
    <mergeCell ref="EG62:EJ62"/>
    <mergeCell ref="EK62:EN62"/>
    <mergeCell ref="EO62:ER62"/>
    <mergeCell ref="ES62:EV62"/>
    <mergeCell ref="EW62:EZ62"/>
    <mergeCell ref="FA62:FD62"/>
    <mergeCell ref="FE62:FH62"/>
    <mergeCell ref="FI62:FL62"/>
    <mergeCell ref="FM62:FP62"/>
    <mergeCell ref="FQ62:FT62"/>
    <mergeCell ref="FU62:FX62"/>
    <mergeCell ref="FY62:GB62"/>
    <mergeCell ref="GC62:GF62"/>
    <mergeCell ref="GG62:GJ62"/>
    <mergeCell ref="GK62:GN62"/>
    <mergeCell ref="GO62:GR62"/>
    <mergeCell ref="GS62:GV62"/>
    <mergeCell ref="GW62:GZ62"/>
    <mergeCell ref="HA62:HD62"/>
    <mergeCell ref="HE62:HH62"/>
    <mergeCell ref="HI62:HL62"/>
    <mergeCell ref="HM62:HP62"/>
    <mergeCell ref="HQ62:HT62"/>
    <mergeCell ref="HU62:HX62"/>
    <mergeCell ref="HY62:IB62"/>
    <mergeCell ref="IC62:IF62"/>
    <mergeCell ref="IG62:IJ62"/>
    <mergeCell ref="IK62:IN62"/>
    <mergeCell ref="IO62:IR62"/>
    <mergeCell ref="IS62:IV62"/>
    <mergeCell ref="IW62:IZ62"/>
    <mergeCell ref="JA62:JD62"/>
    <mergeCell ref="JE62:JH62"/>
    <mergeCell ref="JI62:JL62"/>
    <mergeCell ref="JM62:JP62"/>
    <mergeCell ref="JQ62:JT62"/>
    <mergeCell ref="JU62:JX62"/>
    <mergeCell ref="JY62:KB62"/>
    <mergeCell ref="KC62:KF62"/>
    <mergeCell ref="KG62:KJ62"/>
    <mergeCell ref="KK62:KN62"/>
    <mergeCell ref="KO62:KR62"/>
    <mergeCell ref="KS62:KV62"/>
    <mergeCell ref="KW62:KZ62"/>
    <mergeCell ref="LA62:LD62"/>
    <mergeCell ref="LE62:LH62"/>
    <mergeCell ref="LI62:LL62"/>
    <mergeCell ref="LM62:LP62"/>
    <mergeCell ref="LQ62:LT62"/>
    <mergeCell ref="LU62:LX62"/>
    <mergeCell ref="LY62:MB62"/>
    <mergeCell ref="MC62:MF62"/>
    <mergeCell ref="MG62:MJ62"/>
    <mergeCell ref="MK62:MN62"/>
    <mergeCell ref="MO62:MR62"/>
    <mergeCell ref="MS62:MV62"/>
    <mergeCell ref="MW62:MZ62"/>
    <mergeCell ref="NA62:ND62"/>
    <mergeCell ref="NE62:NH62"/>
    <mergeCell ref="NI62:NL62"/>
    <mergeCell ref="NM62:NP62"/>
    <mergeCell ref="NQ62:NT62"/>
    <mergeCell ref="NU62:NX62"/>
    <mergeCell ref="NY62:OB62"/>
    <mergeCell ref="OC62:OF62"/>
    <mergeCell ref="OG62:OJ62"/>
    <mergeCell ref="OK62:ON62"/>
    <mergeCell ref="OO62:OR62"/>
    <mergeCell ref="OS62:OV62"/>
    <mergeCell ref="OW62:OZ62"/>
    <mergeCell ref="PA62:PD62"/>
    <mergeCell ref="PE62:PH62"/>
    <mergeCell ref="PI62:PL62"/>
    <mergeCell ref="PM62:PP62"/>
    <mergeCell ref="PQ62:PT62"/>
    <mergeCell ref="PU62:PX62"/>
    <mergeCell ref="PY62:QB62"/>
    <mergeCell ref="QC62:QF62"/>
    <mergeCell ref="QG62:QJ62"/>
    <mergeCell ref="QK62:QN62"/>
    <mergeCell ref="QO62:QR62"/>
    <mergeCell ref="QS62:QV62"/>
    <mergeCell ref="QW62:QZ62"/>
    <mergeCell ref="RA62:RD62"/>
    <mergeCell ref="RE62:RH62"/>
    <mergeCell ref="RI62:RL62"/>
    <mergeCell ref="RM62:RP62"/>
    <mergeCell ref="RQ62:RT62"/>
    <mergeCell ref="RU62:RX62"/>
    <mergeCell ref="RY62:SB62"/>
    <mergeCell ref="SC62:SF62"/>
    <mergeCell ref="SG62:SJ62"/>
    <mergeCell ref="SK62:SN62"/>
    <mergeCell ref="SO62:SR62"/>
    <mergeCell ref="SS62:SV62"/>
    <mergeCell ref="SW62:SZ62"/>
    <mergeCell ref="TA62:TD62"/>
    <mergeCell ref="TE62:TH62"/>
    <mergeCell ref="TI62:TL62"/>
    <mergeCell ref="TM62:TP62"/>
    <mergeCell ref="TQ62:TT62"/>
    <mergeCell ref="TU62:TX62"/>
    <mergeCell ref="TY62:UB62"/>
    <mergeCell ref="UC62:UF62"/>
    <mergeCell ref="UG62:UJ62"/>
    <mergeCell ref="UK62:UN62"/>
    <mergeCell ref="UO62:UR62"/>
    <mergeCell ref="US62:UV62"/>
    <mergeCell ref="UW62:UZ62"/>
    <mergeCell ref="VA62:VD62"/>
    <mergeCell ref="VE62:VH62"/>
    <mergeCell ref="VI62:VL62"/>
    <mergeCell ref="VM62:VP62"/>
    <mergeCell ref="VQ62:VT62"/>
    <mergeCell ref="VU62:VX62"/>
    <mergeCell ref="VY62:WB62"/>
    <mergeCell ref="WC62:WF62"/>
    <mergeCell ref="WG62:WJ62"/>
    <mergeCell ref="WK62:WN62"/>
    <mergeCell ref="WO62:WR62"/>
    <mergeCell ref="WS62:WV62"/>
    <mergeCell ref="WW62:WZ62"/>
    <mergeCell ref="XA62:XD62"/>
    <mergeCell ref="XE62:XH62"/>
    <mergeCell ref="XI62:XL62"/>
    <mergeCell ref="XM62:XP62"/>
    <mergeCell ref="XQ62:XT62"/>
    <mergeCell ref="XU62:XX62"/>
    <mergeCell ref="XY62:YB62"/>
    <mergeCell ref="YC62:YF62"/>
    <mergeCell ref="YG62:YJ62"/>
    <mergeCell ref="YK62:YN62"/>
    <mergeCell ref="YO62:YR62"/>
    <mergeCell ref="YS62:YV62"/>
    <mergeCell ref="YW62:YZ62"/>
    <mergeCell ref="ZA62:ZD62"/>
    <mergeCell ref="ZE62:ZH62"/>
    <mergeCell ref="ZI62:ZL62"/>
    <mergeCell ref="ZM62:ZP62"/>
    <mergeCell ref="ZQ62:ZT62"/>
    <mergeCell ref="ZU62:ZX62"/>
    <mergeCell ref="ZY62:AAB62"/>
    <mergeCell ref="AAC62:AAF62"/>
    <mergeCell ref="AAG62:AAJ62"/>
    <mergeCell ref="AAK62:AAN62"/>
    <mergeCell ref="AAO62:AAR62"/>
    <mergeCell ref="AAS62:AAV62"/>
    <mergeCell ref="AAW62:AAZ62"/>
    <mergeCell ref="ABA62:ABD62"/>
    <mergeCell ref="ABE62:ABH62"/>
    <mergeCell ref="ABI62:ABL62"/>
    <mergeCell ref="ABM62:ABP62"/>
    <mergeCell ref="ABQ62:ABT62"/>
    <mergeCell ref="ABU62:ABX62"/>
    <mergeCell ref="ABY62:ACB62"/>
    <mergeCell ref="ACC62:ACF62"/>
    <mergeCell ref="ACG62:ACJ62"/>
    <mergeCell ref="ACK62:ACN62"/>
    <mergeCell ref="ACO62:ACR62"/>
    <mergeCell ref="ACS62:ACV62"/>
    <mergeCell ref="ACW62:ACZ62"/>
    <mergeCell ref="ADA62:ADD62"/>
    <mergeCell ref="ADE62:ADH62"/>
    <mergeCell ref="ADI62:ADL62"/>
    <mergeCell ref="ADM62:ADP62"/>
    <mergeCell ref="ADQ62:ADT62"/>
    <mergeCell ref="ADU62:ADX62"/>
    <mergeCell ref="ADY62:AEB62"/>
    <mergeCell ref="AEC62:AEF62"/>
    <mergeCell ref="AEG62:AEJ62"/>
    <mergeCell ref="AEK62:AEN62"/>
    <mergeCell ref="AEO62:AER62"/>
    <mergeCell ref="AES62:AEV62"/>
    <mergeCell ref="AEW62:AEZ62"/>
    <mergeCell ref="AFA62:AFD62"/>
    <mergeCell ref="AFE62:AFH62"/>
    <mergeCell ref="AFI62:AFL62"/>
    <mergeCell ref="AFM62:AFP62"/>
    <mergeCell ref="AFQ62:AFT62"/>
    <mergeCell ref="AFU62:AFX62"/>
    <mergeCell ref="AFY62:AGB62"/>
    <mergeCell ref="AGC62:AGF62"/>
    <mergeCell ref="AGG62:AGJ62"/>
    <mergeCell ref="AGK62:AGN62"/>
    <mergeCell ref="AGO62:AGR62"/>
    <mergeCell ref="AGS62:AGV62"/>
    <mergeCell ref="AGW62:AGZ62"/>
    <mergeCell ref="AHA62:AHD62"/>
    <mergeCell ref="AHE62:AHH62"/>
    <mergeCell ref="AHI62:AHL62"/>
    <mergeCell ref="AHM62:AHP62"/>
    <mergeCell ref="AHQ62:AHT62"/>
    <mergeCell ref="AHU62:AHX62"/>
    <mergeCell ref="AHY62:AIB62"/>
    <mergeCell ref="AIC62:AIF62"/>
    <mergeCell ref="AIG62:AIJ62"/>
    <mergeCell ref="AIK62:AIN62"/>
    <mergeCell ref="AIO62:AIR62"/>
    <mergeCell ref="AIS62:AIV62"/>
    <mergeCell ref="AIW62:AIZ62"/>
    <mergeCell ref="AJA62:AJD62"/>
    <mergeCell ref="AJE62:AJH62"/>
    <mergeCell ref="AJI62:AJL62"/>
    <mergeCell ref="AJM62:AJP62"/>
    <mergeCell ref="AJQ62:AJT62"/>
    <mergeCell ref="AJU62:AJX62"/>
    <mergeCell ref="AJY62:AKB62"/>
    <mergeCell ref="AKC62:AKF62"/>
    <mergeCell ref="AKG62:AKJ62"/>
    <mergeCell ref="AKK62:AKN62"/>
    <mergeCell ref="AKO62:AKR62"/>
    <mergeCell ref="AKS62:AKV62"/>
    <mergeCell ref="AKW62:AKZ62"/>
    <mergeCell ref="ALA62:ALD62"/>
    <mergeCell ref="ALE62:ALH62"/>
    <mergeCell ref="ALI62:ALL62"/>
    <mergeCell ref="ALM62:ALP62"/>
    <mergeCell ref="ALQ62:ALT62"/>
    <mergeCell ref="ALU62:ALX62"/>
    <mergeCell ref="ALY62:AMB62"/>
    <mergeCell ref="AMC62:AMF62"/>
    <mergeCell ref="AMG62:AMJ62"/>
    <mergeCell ref="AMK62:AMN62"/>
    <mergeCell ref="AMO62:AMR62"/>
    <mergeCell ref="AMS62:AMV62"/>
    <mergeCell ref="AMW62:AMZ62"/>
    <mergeCell ref="ANA62:AND62"/>
    <mergeCell ref="ANE62:ANH62"/>
    <mergeCell ref="ANI62:ANL62"/>
    <mergeCell ref="ANM62:ANP62"/>
    <mergeCell ref="ANQ62:ANT62"/>
    <mergeCell ref="ANU62:ANX62"/>
    <mergeCell ref="ANY62:AOB62"/>
    <mergeCell ref="AOC62:AOF62"/>
    <mergeCell ref="AOG62:AOJ62"/>
    <mergeCell ref="AOK62:AON62"/>
    <mergeCell ref="AOO62:AOR62"/>
    <mergeCell ref="AOS62:AOV62"/>
    <mergeCell ref="AOW62:AOZ62"/>
    <mergeCell ref="APA62:APD62"/>
    <mergeCell ref="APE62:APH62"/>
    <mergeCell ref="API62:APL62"/>
    <mergeCell ref="APM62:APP62"/>
    <mergeCell ref="APQ62:APT62"/>
    <mergeCell ref="APU62:APX62"/>
    <mergeCell ref="APY62:AQB62"/>
    <mergeCell ref="AQC62:AQF62"/>
    <mergeCell ref="AQG62:AQJ62"/>
    <mergeCell ref="AQK62:AQN62"/>
    <mergeCell ref="AQO62:AQR62"/>
    <mergeCell ref="AQS62:AQV62"/>
    <mergeCell ref="AQW62:AQZ62"/>
    <mergeCell ref="ARA62:ARD62"/>
    <mergeCell ref="ARE62:ARH62"/>
    <mergeCell ref="ARI62:ARL62"/>
    <mergeCell ref="ARM62:ARP62"/>
    <mergeCell ref="ARQ62:ART62"/>
    <mergeCell ref="ARU62:ARX62"/>
    <mergeCell ref="ARY62:ASB62"/>
    <mergeCell ref="ASC62:ASF62"/>
    <mergeCell ref="ASG62:ASJ62"/>
    <mergeCell ref="ASK62:ASN62"/>
    <mergeCell ref="ASO62:ASR62"/>
    <mergeCell ref="ASS62:ASV62"/>
    <mergeCell ref="ASW62:ASZ62"/>
    <mergeCell ref="ATA62:ATD62"/>
    <mergeCell ref="ATE62:ATH62"/>
    <mergeCell ref="ATI62:ATL62"/>
    <mergeCell ref="ATM62:ATP62"/>
    <mergeCell ref="ATQ62:ATT62"/>
    <mergeCell ref="ATU62:ATX62"/>
    <mergeCell ref="ATY62:AUB62"/>
    <mergeCell ref="AUC62:AUF62"/>
    <mergeCell ref="AUG62:AUJ62"/>
    <mergeCell ref="AUK62:AUN62"/>
    <mergeCell ref="AUO62:AUR62"/>
    <mergeCell ref="AUS62:AUV62"/>
    <mergeCell ref="AUW62:AUZ62"/>
    <mergeCell ref="AVA62:AVD62"/>
    <mergeCell ref="AVE62:AVH62"/>
    <mergeCell ref="AVI62:AVL62"/>
    <mergeCell ref="AVM62:AVP62"/>
    <mergeCell ref="AVQ62:AVT62"/>
    <mergeCell ref="AVU62:AVX62"/>
    <mergeCell ref="AVY62:AWB62"/>
    <mergeCell ref="AWC62:AWF62"/>
    <mergeCell ref="AWG62:AWJ62"/>
    <mergeCell ref="AWK62:AWN62"/>
    <mergeCell ref="AWO62:AWR62"/>
    <mergeCell ref="AWS62:AWV62"/>
    <mergeCell ref="AWW62:AWZ62"/>
    <mergeCell ref="AXA62:AXD62"/>
    <mergeCell ref="AXE62:AXH62"/>
    <mergeCell ref="AXI62:AXL62"/>
    <mergeCell ref="AXM62:AXP62"/>
    <mergeCell ref="AXQ62:AXT62"/>
    <mergeCell ref="AXU62:AXX62"/>
    <mergeCell ref="AXY62:AYB62"/>
    <mergeCell ref="AYC62:AYF62"/>
    <mergeCell ref="AYG62:AYJ62"/>
    <mergeCell ref="AYK62:AYN62"/>
    <mergeCell ref="AYO62:AYR62"/>
    <mergeCell ref="AYS62:AYV62"/>
    <mergeCell ref="AYW62:AYZ62"/>
    <mergeCell ref="AZA62:AZD62"/>
    <mergeCell ref="AZE62:AZH62"/>
    <mergeCell ref="AZI62:AZL62"/>
    <mergeCell ref="AZM62:AZP62"/>
    <mergeCell ref="AZQ62:AZT62"/>
    <mergeCell ref="AZU62:AZX62"/>
    <mergeCell ref="AZY62:BAB62"/>
    <mergeCell ref="BAC62:BAF62"/>
    <mergeCell ref="BAG62:BAJ62"/>
    <mergeCell ref="BAK62:BAN62"/>
    <mergeCell ref="BAO62:BAR62"/>
    <mergeCell ref="BAS62:BAV62"/>
    <mergeCell ref="BAW62:BAZ62"/>
    <mergeCell ref="BBA62:BBD62"/>
    <mergeCell ref="BBE62:BBH62"/>
    <mergeCell ref="BBI62:BBL62"/>
    <mergeCell ref="BBM62:BBP62"/>
    <mergeCell ref="BBQ62:BBT62"/>
    <mergeCell ref="BBU62:BBX62"/>
    <mergeCell ref="BBY62:BCB62"/>
    <mergeCell ref="BCC62:BCF62"/>
    <mergeCell ref="BCG62:BCJ62"/>
    <mergeCell ref="BCK62:BCN62"/>
    <mergeCell ref="BCO62:BCR62"/>
    <mergeCell ref="BCS62:BCV62"/>
    <mergeCell ref="BCW62:BCZ62"/>
    <mergeCell ref="BDA62:BDD62"/>
    <mergeCell ref="BDE62:BDH62"/>
    <mergeCell ref="BDI62:BDL62"/>
    <mergeCell ref="BDM62:BDP62"/>
    <mergeCell ref="BDQ62:BDT62"/>
    <mergeCell ref="BDU62:BDX62"/>
    <mergeCell ref="BDY62:BEB62"/>
    <mergeCell ref="BEC62:BEF62"/>
    <mergeCell ref="BEG62:BEJ62"/>
    <mergeCell ref="BEK62:BEN62"/>
    <mergeCell ref="BEO62:BER62"/>
    <mergeCell ref="BES62:BEV62"/>
    <mergeCell ref="BEW62:BEZ62"/>
    <mergeCell ref="BFA62:BFD62"/>
    <mergeCell ref="BFE62:BFH62"/>
    <mergeCell ref="BFI62:BFL62"/>
    <mergeCell ref="BFM62:BFP62"/>
    <mergeCell ref="BFQ62:BFT62"/>
    <mergeCell ref="BFU62:BFX62"/>
    <mergeCell ref="BFY62:BGB62"/>
    <mergeCell ref="BGC62:BGF62"/>
    <mergeCell ref="BGG62:BGJ62"/>
    <mergeCell ref="BGK62:BGN62"/>
    <mergeCell ref="BGO62:BGR62"/>
    <mergeCell ref="BGS62:BGV62"/>
    <mergeCell ref="BGW62:BGZ62"/>
    <mergeCell ref="BHA62:BHD62"/>
    <mergeCell ref="BHE62:BHH62"/>
    <mergeCell ref="BHI62:BHL62"/>
    <mergeCell ref="BHM62:BHP62"/>
    <mergeCell ref="BHQ62:BHT62"/>
    <mergeCell ref="BHU62:BHX62"/>
    <mergeCell ref="BHY62:BIB62"/>
    <mergeCell ref="BIC62:BIF62"/>
    <mergeCell ref="BIG62:BIJ62"/>
    <mergeCell ref="BIK62:BIN62"/>
    <mergeCell ref="BIO62:BIR62"/>
    <mergeCell ref="BIS62:BIV62"/>
    <mergeCell ref="BIW62:BIZ62"/>
    <mergeCell ref="BJA62:BJD62"/>
    <mergeCell ref="BJE62:BJH62"/>
    <mergeCell ref="BJI62:BJL62"/>
    <mergeCell ref="BJM62:BJP62"/>
    <mergeCell ref="BJQ62:BJT62"/>
    <mergeCell ref="BJU62:BJX62"/>
    <mergeCell ref="BJY62:BKB62"/>
    <mergeCell ref="BKC62:BKF62"/>
    <mergeCell ref="BKG62:BKJ62"/>
    <mergeCell ref="BKK62:BKN62"/>
    <mergeCell ref="BKO62:BKR62"/>
    <mergeCell ref="BKS62:BKV62"/>
    <mergeCell ref="BKW62:BKZ62"/>
    <mergeCell ref="BLA62:BLD62"/>
    <mergeCell ref="BLE62:BLH62"/>
    <mergeCell ref="BLI62:BLL62"/>
    <mergeCell ref="BLM62:BLP62"/>
    <mergeCell ref="BLQ62:BLT62"/>
    <mergeCell ref="BLU62:BLX62"/>
    <mergeCell ref="BLY62:BMB62"/>
    <mergeCell ref="BMC62:BMF62"/>
    <mergeCell ref="BMG62:BMJ62"/>
    <mergeCell ref="BMK62:BMN62"/>
    <mergeCell ref="BMO62:BMR62"/>
    <mergeCell ref="BMS62:BMV62"/>
    <mergeCell ref="BMW62:BMZ62"/>
    <mergeCell ref="BNA62:BND62"/>
    <mergeCell ref="BNE62:BNH62"/>
    <mergeCell ref="BNI62:BNL62"/>
    <mergeCell ref="BNM62:BNP62"/>
    <mergeCell ref="BNQ62:BNT62"/>
    <mergeCell ref="BNU62:BNX62"/>
    <mergeCell ref="BNY62:BOB62"/>
    <mergeCell ref="BOC62:BOF62"/>
    <mergeCell ref="BOG62:BOJ62"/>
    <mergeCell ref="BOK62:BON62"/>
    <mergeCell ref="BOO62:BOR62"/>
    <mergeCell ref="BOS62:BOV62"/>
    <mergeCell ref="BOW62:BOZ62"/>
    <mergeCell ref="BPA62:BPD62"/>
    <mergeCell ref="BPE62:BPH62"/>
    <mergeCell ref="BPI62:BPL62"/>
    <mergeCell ref="BPM62:BPP62"/>
    <mergeCell ref="BPQ62:BPT62"/>
    <mergeCell ref="BPU62:BPX62"/>
    <mergeCell ref="BPY62:BQB62"/>
    <mergeCell ref="BQC62:BQF62"/>
    <mergeCell ref="BQG62:BQJ62"/>
    <mergeCell ref="BQK62:BQN62"/>
    <mergeCell ref="BQO62:BQR62"/>
    <mergeCell ref="BQS62:BQV62"/>
    <mergeCell ref="BQW62:BQZ62"/>
    <mergeCell ref="BRA62:BRD62"/>
    <mergeCell ref="BRE62:BRH62"/>
    <mergeCell ref="BRI62:BRL62"/>
    <mergeCell ref="BRM62:BRP62"/>
    <mergeCell ref="BRQ62:BRT62"/>
    <mergeCell ref="BRU62:BRX62"/>
    <mergeCell ref="BRY62:BSB62"/>
    <mergeCell ref="BSC62:BSF62"/>
    <mergeCell ref="BSG62:BSJ62"/>
    <mergeCell ref="BSK62:BSN62"/>
    <mergeCell ref="BSO62:BSR62"/>
    <mergeCell ref="BSS62:BSV62"/>
    <mergeCell ref="BSW62:BSZ62"/>
    <mergeCell ref="BTA62:BTD62"/>
    <mergeCell ref="BTE62:BTH62"/>
    <mergeCell ref="BTI62:BTL62"/>
    <mergeCell ref="BTM62:BTP62"/>
    <mergeCell ref="BTQ62:BTT62"/>
    <mergeCell ref="BTU62:BTX62"/>
    <mergeCell ref="BTY62:BUB62"/>
    <mergeCell ref="BUC62:BUF62"/>
    <mergeCell ref="BUG62:BUJ62"/>
    <mergeCell ref="BUK62:BUN62"/>
    <mergeCell ref="BUO62:BUR62"/>
    <mergeCell ref="BUS62:BUV62"/>
    <mergeCell ref="BUW62:BUZ62"/>
    <mergeCell ref="BVA62:BVD62"/>
    <mergeCell ref="BVE62:BVH62"/>
    <mergeCell ref="BVI62:BVL62"/>
    <mergeCell ref="BVM62:BVP62"/>
    <mergeCell ref="BVQ62:BVT62"/>
    <mergeCell ref="BVU62:BVX62"/>
    <mergeCell ref="BVY62:BWB62"/>
    <mergeCell ref="BWC62:BWF62"/>
    <mergeCell ref="BWG62:BWJ62"/>
    <mergeCell ref="BWK62:BWN62"/>
    <mergeCell ref="BWO62:BWR62"/>
    <mergeCell ref="BWS62:BWV62"/>
    <mergeCell ref="BWW62:BWZ62"/>
    <mergeCell ref="BXA62:BXD62"/>
    <mergeCell ref="BXE62:BXH62"/>
    <mergeCell ref="BXI62:BXL62"/>
    <mergeCell ref="BXM62:BXP62"/>
    <mergeCell ref="BXQ62:BXT62"/>
    <mergeCell ref="BXU62:BXX62"/>
    <mergeCell ref="BXY62:BYB62"/>
    <mergeCell ref="BYC62:BYF62"/>
    <mergeCell ref="BYG62:BYJ62"/>
    <mergeCell ref="BYK62:BYN62"/>
    <mergeCell ref="BYO62:BYR62"/>
    <mergeCell ref="BYS62:BYV62"/>
    <mergeCell ref="BYW62:BYZ62"/>
    <mergeCell ref="BZA62:BZD62"/>
    <mergeCell ref="BZE62:BZH62"/>
    <mergeCell ref="BZI62:BZL62"/>
    <mergeCell ref="BZM62:BZP62"/>
    <mergeCell ref="BZQ62:BZT62"/>
    <mergeCell ref="BZU62:BZX62"/>
    <mergeCell ref="BZY62:CAB62"/>
    <mergeCell ref="CAC62:CAF62"/>
    <mergeCell ref="CAG62:CAJ62"/>
    <mergeCell ref="CAK62:CAN62"/>
    <mergeCell ref="CAO62:CAR62"/>
    <mergeCell ref="CAS62:CAV62"/>
    <mergeCell ref="CAW62:CAZ62"/>
    <mergeCell ref="CBA62:CBD62"/>
    <mergeCell ref="CBE62:CBH62"/>
    <mergeCell ref="CBI62:CBL62"/>
    <mergeCell ref="CBM62:CBP62"/>
    <mergeCell ref="CBQ62:CBT62"/>
    <mergeCell ref="CBU62:CBX62"/>
    <mergeCell ref="CBY62:CCB62"/>
    <mergeCell ref="CCC62:CCF62"/>
    <mergeCell ref="CCG62:CCJ62"/>
    <mergeCell ref="CCK62:CCN62"/>
    <mergeCell ref="CCO62:CCR62"/>
    <mergeCell ref="CCS62:CCV62"/>
    <mergeCell ref="CCW62:CCZ62"/>
    <mergeCell ref="CDA62:CDD62"/>
    <mergeCell ref="CDE62:CDH62"/>
    <mergeCell ref="CDI62:CDL62"/>
    <mergeCell ref="CDM62:CDP62"/>
    <mergeCell ref="CDQ62:CDT62"/>
    <mergeCell ref="CDU62:CDX62"/>
    <mergeCell ref="CDY62:CEB62"/>
    <mergeCell ref="CEC62:CEF62"/>
    <mergeCell ref="CEG62:CEJ62"/>
    <mergeCell ref="CEK62:CEN62"/>
    <mergeCell ref="CEO62:CER62"/>
    <mergeCell ref="CES62:CEV62"/>
    <mergeCell ref="CEW62:CEZ62"/>
    <mergeCell ref="CFA62:CFD62"/>
    <mergeCell ref="CFE62:CFH62"/>
    <mergeCell ref="CFI62:CFL62"/>
    <mergeCell ref="CFM62:CFP62"/>
    <mergeCell ref="CFQ62:CFT62"/>
    <mergeCell ref="CFU62:CFX62"/>
    <mergeCell ref="CFY62:CGB62"/>
    <mergeCell ref="CGC62:CGF62"/>
    <mergeCell ref="CGG62:CGJ62"/>
    <mergeCell ref="CGK62:CGN62"/>
    <mergeCell ref="CGO62:CGR62"/>
    <mergeCell ref="CGS62:CGV62"/>
    <mergeCell ref="CGW62:CGZ62"/>
    <mergeCell ref="CHA62:CHD62"/>
    <mergeCell ref="CHE62:CHH62"/>
    <mergeCell ref="CHI62:CHL62"/>
    <mergeCell ref="CHM62:CHP62"/>
    <mergeCell ref="CHQ62:CHT62"/>
    <mergeCell ref="CHU62:CHX62"/>
    <mergeCell ref="CHY62:CIB62"/>
    <mergeCell ref="CIC62:CIF62"/>
    <mergeCell ref="CIG62:CIJ62"/>
    <mergeCell ref="CIK62:CIN62"/>
    <mergeCell ref="CIO62:CIR62"/>
    <mergeCell ref="CIS62:CIV62"/>
    <mergeCell ref="CIW62:CIZ62"/>
    <mergeCell ref="CJA62:CJD62"/>
    <mergeCell ref="CJE62:CJH62"/>
    <mergeCell ref="CJI62:CJL62"/>
    <mergeCell ref="CJM62:CJP62"/>
    <mergeCell ref="CJQ62:CJT62"/>
    <mergeCell ref="CJU62:CJX62"/>
    <mergeCell ref="CJY62:CKB62"/>
    <mergeCell ref="CKC62:CKF62"/>
    <mergeCell ref="CKG62:CKJ62"/>
    <mergeCell ref="CKK62:CKN62"/>
    <mergeCell ref="CKO62:CKR62"/>
    <mergeCell ref="CKS62:CKV62"/>
    <mergeCell ref="CKW62:CKZ62"/>
    <mergeCell ref="CLA62:CLD62"/>
    <mergeCell ref="CLE62:CLH62"/>
    <mergeCell ref="CLI62:CLL62"/>
    <mergeCell ref="CLM62:CLP62"/>
    <mergeCell ref="CLQ62:CLT62"/>
    <mergeCell ref="CLU62:CLX62"/>
    <mergeCell ref="CLY62:CMB62"/>
    <mergeCell ref="CMC62:CMF62"/>
    <mergeCell ref="CMG62:CMJ62"/>
    <mergeCell ref="CMK62:CMN62"/>
    <mergeCell ref="CMO62:CMR62"/>
    <mergeCell ref="CMS62:CMV62"/>
    <mergeCell ref="CMW62:CMZ62"/>
    <mergeCell ref="CNA62:CND62"/>
    <mergeCell ref="CNE62:CNH62"/>
    <mergeCell ref="CNI62:CNL62"/>
    <mergeCell ref="CNM62:CNP62"/>
    <mergeCell ref="CNQ62:CNT62"/>
    <mergeCell ref="CNU62:CNX62"/>
    <mergeCell ref="CNY62:COB62"/>
    <mergeCell ref="COC62:COF62"/>
    <mergeCell ref="COG62:COJ62"/>
    <mergeCell ref="COK62:CON62"/>
    <mergeCell ref="COO62:COR62"/>
    <mergeCell ref="COS62:COV62"/>
    <mergeCell ref="COW62:COZ62"/>
    <mergeCell ref="CPA62:CPD62"/>
    <mergeCell ref="CPE62:CPH62"/>
    <mergeCell ref="CPI62:CPL62"/>
    <mergeCell ref="CPM62:CPP62"/>
    <mergeCell ref="CPQ62:CPT62"/>
    <mergeCell ref="CPU62:CPX62"/>
    <mergeCell ref="CPY62:CQB62"/>
    <mergeCell ref="CQC62:CQF62"/>
    <mergeCell ref="CQG62:CQJ62"/>
    <mergeCell ref="CQK62:CQN62"/>
    <mergeCell ref="CQO62:CQR62"/>
    <mergeCell ref="CQS62:CQV62"/>
    <mergeCell ref="CQW62:CQZ62"/>
    <mergeCell ref="CRA62:CRD62"/>
    <mergeCell ref="CRE62:CRH62"/>
    <mergeCell ref="CRI62:CRL62"/>
    <mergeCell ref="CRM62:CRP62"/>
    <mergeCell ref="CRQ62:CRT62"/>
    <mergeCell ref="CRU62:CRX62"/>
    <mergeCell ref="CRY62:CSB62"/>
    <mergeCell ref="CSC62:CSF62"/>
    <mergeCell ref="CSG62:CSJ62"/>
    <mergeCell ref="CSK62:CSN62"/>
    <mergeCell ref="CSO62:CSR62"/>
    <mergeCell ref="CSS62:CSV62"/>
    <mergeCell ref="CSW62:CSZ62"/>
    <mergeCell ref="CTA62:CTD62"/>
    <mergeCell ref="CTE62:CTH62"/>
    <mergeCell ref="CTI62:CTL62"/>
    <mergeCell ref="CTM62:CTP62"/>
    <mergeCell ref="CTQ62:CTT62"/>
    <mergeCell ref="CTU62:CTX62"/>
    <mergeCell ref="CTY62:CUB62"/>
    <mergeCell ref="CUC62:CUF62"/>
    <mergeCell ref="CUG62:CUJ62"/>
    <mergeCell ref="CUK62:CUN62"/>
    <mergeCell ref="CUO62:CUR62"/>
    <mergeCell ref="CUS62:CUV62"/>
    <mergeCell ref="CUW62:CUZ62"/>
    <mergeCell ref="CVA62:CVD62"/>
    <mergeCell ref="CVE62:CVH62"/>
    <mergeCell ref="CVI62:CVL62"/>
    <mergeCell ref="CVM62:CVP62"/>
    <mergeCell ref="CVQ62:CVT62"/>
    <mergeCell ref="CVU62:CVX62"/>
    <mergeCell ref="CVY62:CWB62"/>
    <mergeCell ref="CWC62:CWF62"/>
    <mergeCell ref="CWG62:CWJ62"/>
    <mergeCell ref="CWK62:CWN62"/>
    <mergeCell ref="CWO62:CWR62"/>
    <mergeCell ref="CWS62:CWV62"/>
    <mergeCell ref="CWW62:CWZ62"/>
    <mergeCell ref="CXA62:CXD62"/>
    <mergeCell ref="CXE62:CXH62"/>
    <mergeCell ref="CXI62:CXL62"/>
    <mergeCell ref="CXM62:CXP62"/>
    <mergeCell ref="CXQ62:CXT62"/>
    <mergeCell ref="CXU62:CXX62"/>
    <mergeCell ref="CXY62:CYB62"/>
    <mergeCell ref="CYC62:CYF62"/>
    <mergeCell ref="CYG62:CYJ62"/>
    <mergeCell ref="CYK62:CYN62"/>
    <mergeCell ref="CYO62:CYR62"/>
    <mergeCell ref="CYS62:CYV62"/>
    <mergeCell ref="CYW62:CYZ62"/>
    <mergeCell ref="CZA62:CZD62"/>
    <mergeCell ref="CZE62:CZH62"/>
    <mergeCell ref="CZI62:CZL62"/>
    <mergeCell ref="CZM62:CZP62"/>
    <mergeCell ref="CZQ62:CZT62"/>
    <mergeCell ref="CZU62:CZX62"/>
    <mergeCell ref="CZY62:DAB62"/>
    <mergeCell ref="DAC62:DAF62"/>
    <mergeCell ref="DAG62:DAJ62"/>
    <mergeCell ref="DAK62:DAN62"/>
    <mergeCell ref="DAO62:DAR62"/>
    <mergeCell ref="DAS62:DAV62"/>
    <mergeCell ref="DAW62:DAZ62"/>
    <mergeCell ref="DBA62:DBD62"/>
    <mergeCell ref="DBE62:DBH62"/>
    <mergeCell ref="DBI62:DBL62"/>
    <mergeCell ref="DBM62:DBP62"/>
    <mergeCell ref="DBQ62:DBT62"/>
    <mergeCell ref="DBU62:DBX62"/>
    <mergeCell ref="DBY62:DCB62"/>
    <mergeCell ref="DCC62:DCF62"/>
    <mergeCell ref="DCG62:DCJ62"/>
    <mergeCell ref="DCK62:DCN62"/>
    <mergeCell ref="DCO62:DCR62"/>
    <mergeCell ref="DCS62:DCV62"/>
    <mergeCell ref="DCW62:DCZ62"/>
    <mergeCell ref="DDA62:DDD62"/>
    <mergeCell ref="DDE62:DDH62"/>
    <mergeCell ref="DDI62:DDL62"/>
    <mergeCell ref="DDM62:DDP62"/>
    <mergeCell ref="DDQ62:DDT62"/>
    <mergeCell ref="DDU62:DDX62"/>
    <mergeCell ref="DDY62:DEB62"/>
    <mergeCell ref="DEC62:DEF62"/>
    <mergeCell ref="DEG62:DEJ62"/>
    <mergeCell ref="DEK62:DEN62"/>
    <mergeCell ref="DEO62:DER62"/>
    <mergeCell ref="DES62:DEV62"/>
    <mergeCell ref="DEW62:DEZ62"/>
    <mergeCell ref="DFA62:DFD62"/>
    <mergeCell ref="DFE62:DFH62"/>
    <mergeCell ref="DFI62:DFL62"/>
    <mergeCell ref="DFM62:DFP62"/>
    <mergeCell ref="DFQ62:DFT62"/>
    <mergeCell ref="DFU62:DFX62"/>
    <mergeCell ref="DFY62:DGB62"/>
    <mergeCell ref="DGC62:DGF62"/>
    <mergeCell ref="DGG62:DGJ62"/>
    <mergeCell ref="DGK62:DGN62"/>
    <mergeCell ref="DGO62:DGR62"/>
    <mergeCell ref="DGS62:DGV62"/>
    <mergeCell ref="DGW62:DGZ62"/>
    <mergeCell ref="DHA62:DHD62"/>
    <mergeCell ref="DHE62:DHH62"/>
    <mergeCell ref="DHI62:DHL62"/>
    <mergeCell ref="DHM62:DHP62"/>
    <mergeCell ref="DHQ62:DHT62"/>
    <mergeCell ref="DHU62:DHX62"/>
    <mergeCell ref="DHY62:DIB62"/>
    <mergeCell ref="DIC62:DIF62"/>
    <mergeCell ref="DIG62:DIJ62"/>
    <mergeCell ref="DIK62:DIN62"/>
    <mergeCell ref="DIO62:DIR62"/>
    <mergeCell ref="DIS62:DIV62"/>
    <mergeCell ref="DIW62:DIZ62"/>
    <mergeCell ref="DJA62:DJD62"/>
    <mergeCell ref="DJE62:DJH62"/>
    <mergeCell ref="DJI62:DJL62"/>
    <mergeCell ref="DJM62:DJP62"/>
    <mergeCell ref="DJQ62:DJT62"/>
    <mergeCell ref="DJU62:DJX62"/>
    <mergeCell ref="DJY62:DKB62"/>
    <mergeCell ref="DKC62:DKF62"/>
    <mergeCell ref="DKG62:DKJ62"/>
    <mergeCell ref="DKK62:DKN62"/>
    <mergeCell ref="DKO62:DKR62"/>
    <mergeCell ref="DKS62:DKV62"/>
    <mergeCell ref="DKW62:DKZ62"/>
    <mergeCell ref="DLA62:DLD62"/>
    <mergeCell ref="DLE62:DLH62"/>
    <mergeCell ref="DLI62:DLL62"/>
    <mergeCell ref="DLM62:DLP62"/>
    <mergeCell ref="DLQ62:DLT62"/>
    <mergeCell ref="DLU62:DLX62"/>
    <mergeCell ref="DLY62:DMB62"/>
    <mergeCell ref="DMC62:DMF62"/>
    <mergeCell ref="DMG62:DMJ62"/>
    <mergeCell ref="DMK62:DMN62"/>
    <mergeCell ref="DMO62:DMR62"/>
    <mergeCell ref="DMS62:DMV62"/>
    <mergeCell ref="DMW62:DMZ62"/>
    <mergeCell ref="DNA62:DND62"/>
    <mergeCell ref="DNE62:DNH62"/>
    <mergeCell ref="DNI62:DNL62"/>
    <mergeCell ref="DNM62:DNP62"/>
    <mergeCell ref="DNQ62:DNT62"/>
    <mergeCell ref="DNU62:DNX62"/>
    <mergeCell ref="DNY62:DOB62"/>
    <mergeCell ref="DOC62:DOF62"/>
    <mergeCell ref="DOG62:DOJ62"/>
    <mergeCell ref="DOK62:DON62"/>
    <mergeCell ref="DOO62:DOR62"/>
    <mergeCell ref="DOS62:DOV62"/>
    <mergeCell ref="DOW62:DOZ62"/>
    <mergeCell ref="DPA62:DPD62"/>
    <mergeCell ref="DPE62:DPH62"/>
    <mergeCell ref="DPI62:DPL62"/>
    <mergeCell ref="DPM62:DPP62"/>
    <mergeCell ref="DPQ62:DPT62"/>
    <mergeCell ref="DPU62:DPX62"/>
    <mergeCell ref="DPY62:DQB62"/>
    <mergeCell ref="DQC62:DQF62"/>
    <mergeCell ref="DQG62:DQJ62"/>
    <mergeCell ref="DQK62:DQN62"/>
    <mergeCell ref="DQO62:DQR62"/>
    <mergeCell ref="DQS62:DQV62"/>
    <mergeCell ref="DQW62:DQZ62"/>
    <mergeCell ref="DRA62:DRD62"/>
    <mergeCell ref="DRE62:DRH62"/>
    <mergeCell ref="DRI62:DRL62"/>
    <mergeCell ref="DRM62:DRP62"/>
    <mergeCell ref="DRQ62:DRT62"/>
    <mergeCell ref="DRU62:DRX62"/>
    <mergeCell ref="DRY62:DSB62"/>
    <mergeCell ref="DSC62:DSF62"/>
    <mergeCell ref="DSG62:DSJ62"/>
    <mergeCell ref="DSK62:DSN62"/>
    <mergeCell ref="DSO62:DSR62"/>
    <mergeCell ref="DSS62:DSV62"/>
    <mergeCell ref="DSW62:DSZ62"/>
    <mergeCell ref="DTA62:DTD62"/>
    <mergeCell ref="DTE62:DTH62"/>
    <mergeCell ref="DTI62:DTL62"/>
    <mergeCell ref="DTM62:DTP62"/>
    <mergeCell ref="DTQ62:DTT62"/>
    <mergeCell ref="DTU62:DTX62"/>
    <mergeCell ref="DTY62:DUB62"/>
    <mergeCell ref="DUC62:DUF62"/>
    <mergeCell ref="DUG62:DUJ62"/>
    <mergeCell ref="DUK62:DUN62"/>
    <mergeCell ref="DUO62:DUR62"/>
    <mergeCell ref="DUS62:DUV62"/>
    <mergeCell ref="DUW62:DUZ62"/>
    <mergeCell ref="DVA62:DVD62"/>
    <mergeCell ref="DVE62:DVH62"/>
    <mergeCell ref="DVI62:DVL62"/>
    <mergeCell ref="DVM62:DVP62"/>
    <mergeCell ref="DVQ62:DVT62"/>
    <mergeCell ref="DVU62:DVX62"/>
    <mergeCell ref="DVY62:DWB62"/>
    <mergeCell ref="DWC62:DWF62"/>
    <mergeCell ref="DWG62:DWJ62"/>
    <mergeCell ref="DWK62:DWN62"/>
    <mergeCell ref="DWO62:DWR62"/>
    <mergeCell ref="DWS62:DWV62"/>
    <mergeCell ref="DWW62:DWZ62"/>
    <mergeCell ref="DXA62:DXD62"/>
    <mergeCell ref="DXE62:DXH62"/>
    <mergeCell ref="DXI62:DXL62"/>
    <mergeCell ref="DXM62:DXP62"/>
    <mergeCell ref="DXQ62:DXT62"/>
    <mergeCell ref="DXU62:DXX62"/>
    <mergeCell ref="DXY62:DYB62"/>
    <mergeCell ref="DYC62:DYF62"/>
    <mergeCell ref="DYG62:DYJ62"/>
    <mergeCell ref="DYK62:DYN62"/>
    <mergeCell ref="DYO62:DYR62"/>
    <mergeCell ref="DYS62:DYV62"/>
    <mergeCell ref="DYW62:DYZ62"/>
    <mergeCell ref="DZA62:DZD62"/>
    <mergeCell ref="DZE62:DZH62"/>
    <mergeCell ref="DZI62:DZL62"/>
    <mergeCell ref="DZM62:DZP62"/>
    <mergeCell ref="DZQ62:DZT62"/>
    <mergeCell ref="DZU62:DZX62"/>
    <mergeCell ref="DZY62:EAB62"/>
    <mergeCell ref="EAC62:EAF62"/>
    <mergeCell ref="EAG62:EAJ62"/>
    <mergeCell ref="EAK62:EAN62"/>
    <mergeCell ref="EAO62:EAR62"/>
    <mergeCell ref="EAS62:EAV62"/>
    <mergeCell ref="EAW62:EAZ62"/>
    <mergeCell ref="EBA62:EBD62"/>
    <mergeCell ref="EBE62:EBH62"/>
    <mergeCell ref="EBI62:EBL62"/>
    <mergeCell ref="EBM62:EBP62"/>
    <mergeCell ref="EBQ62:EBT62"/>
    <mergeCell ref="EBU62:EBX62"/>
    <mergeCell ref="EBY62:ECB62"/>
    <mergeCell ref="ECC62:ECF62"/>
    <mergeCell ref="ECG62:ECJ62"/>
    <mergeCell ref="ECK62:ECN62"/>
    <mergeCell ref="ECO62:ECR62"/>
    <mergeCell ref="ECS62:ECV62"/>
    <mergeCell ref="ECW62:ECZ62"/>
    <mergeCell ref="EDA62:EDD62"/>
    <mergeCell ref="EDE62:EDH62"/>
    <mergeCell ref="EDI62:EDL62"/>
    <mergeCell ref="EDM62:EDP62"/>
    <mergeCell ref="EDQ62:EDT62"/>
    <mergeCell ref="EDU62:EDX62"/>
    <mergeCell ref="EDY62:EEB62"/>
    <mergeCell ref="EEC62:EEF62"/>
    <mergeCell ref="EEG62:EEJ62"/>
    <mergeCell ref="EEK62:EEN62"/>
    <mergeCell ref="EEO62:EER62"/>
    <mergeCell ref="EES62:EEV62"/>
    <mergeCell ref="EEW62:EEZ62"/>
    <mergeCell ref="EFA62:EFD62"/>
    <mergeCell ref="EFE62:EFH62"/>
    <mergeCell ref="EFI62:EFL62"/>
    <mergeCell ref="EFM62:EFP62"/>
    <mergeCell ref="EFQ62:EFT62"/>
    <mergeCell ref="EFU62:EFX62"/>
    <mergeCell ref="EFY62:EGB62"/>
    <mergeCell ref="EGC62:EGF62"/>
    <mergeCell ref="EGG62:EGJ62"/>
    <mergeCell ref="EGK62:EGN62"/>
    <mergeCell ref="EGO62:EGR62"/>
    <mergeCell ref="EGS62:EGV62"/>
    <mergeCell ref="EGW62:EGZ62"/>
    <mergeCell ref="EHA62:EHD62"/>
    <mergeCell ref="EHE62:EHH62"/>
    <mergeCell ref="EHI62:EHL62"/>
    <mergeCell ref="EHM62:EHP62"/>
    <mergeCell ref="EHQ62:EHT62"/>
    <mergeCell ref="EHU62:EHX62"/>
    <mergeCell ref="EHY62:EIB62"/>
    <mergeCell ref="EIC62:EIF62"/>
    <mergeCell ref="EIG62:EIJ62"/>
    <mergeCell ref="EIK62:EIN62"/>
    <mergeCell ref="EIO62:EIR62"/>
    <mergeCell ref="EIS62:EIV62"/>
    <mergeCell ref="EIW62:EIZ62"/>
    <mergeCell ref="EJA62:EJD62"/>
    <mergeCell ref="EJE62:EJH62"/>
    <mergeCell ref="EJI62:EJL62"/>
    <mergeCell ref="EJM62:EJP62"/>
    <mergeCell ref="EJQ62:EJT62"/>
    <mergeCell ref="EJU62:EJX62"/>
    <mergeCell ref="EJY62:EKB62"/>
    <mergeCell ref="EKC62:EKF62"/>
    <mergeCell ref="EKG62:EKJ62"/>
    <mergeCell ref="EKK62:EKN62"/>
    <mergeCell ref="EKO62:EKR62"/>
    <mergeCell ref="EKS62:EKV62"/>
    <mergeCell ref="EKW62:EKZ62"/>
    <mergeCell ref="ELA62:ELD62"/>
    <mergeCell ref="ELE62:ELH62"/>
    <mergeCell ref="ELI62:ELL62"/>
    <mergeCell ref="ELM62:ELP62"/>
    <mergeCell ref="ELQ62:ELT62"/>
    <mergeCell ref="ELU62:ELX62"/>
    <mergeCell ref="ELY62:EMB62"/>
    <mergeCell ref="EMC62:EMF62"/>
    <mergeCell ref="EMG62:EMJ62"/>
    <mergeCell ref="EMK62:EMN62"/>
    <mergeCell ref="EMO62:EMR62"/>
    <mergeCell ref="EMS62:EMV62"/>
    <mergeCell ref="EMW62:EMZ62"/>
    <mergeCell ref="ENA62:END62"/>
    <mergeCell ref="ENE62:ENH62"/>
    <mergeCell ref="ENI62:ENL62"/>
    <mergeCell ref="ENM62:ENP62"/>
    <mergeCell ref="ENQ62:ENT62"/>
    <mergeCell ref="ENU62:ENX62"/>
    <mergeCell ref="ENY62:EOB62"/>
    <mergeCell ref="EOC62:EOF62"/>
    <mergeCell ref="EOG62:EOJ62"/>
    <mergeCell ref="EOK62:EON62"/>
    <mergeCell ref="EOO62:EOR62"/>
    <mergeCell ref="EOS62:EOV62"/>
    <mergeCell ref="EOW62:EOZ62"/>
    <mergeCell ref="EPA62:EPD62"/>
    <mergeCell ref="EPE62:EPH62"/>
    <mergeCell ref="EPI62:EPL62"/>
    <mergeCell ref="EPM62:EPP62"/>
    <mergeCell ref="EPQ62:EPT62"/>
    <mergeCell ref="EPU62:EPX62"/>
    <mergeCell ref="EPY62:EQB62"/>
    <mergeCell ref="EQC62:EQF62"/>
    <mergeCell ref="EQG62:EQJ62"/>
    <mergeCell ref="EQK62:EQN62"/>
    <mergeCell ref="EQO62:EQR62"/>
    <mergeCell ref="EQS62:EQV62"/>
    <mergeCell ref="EQW62:EQZ62"/>
    <mergeCell ref="ERA62:ERD62"/>
    <mergeCell ref="ERE62:ERH62"/>
    <mergeCell ref="ERI62:ERL62"/>
    <mergeCell ref="ERM62:ERP62"/>
    <mergeCell ref="ERQ62:ERT62"/>
    <mergeCell ref="ERU62:ERX62"/>
    <mergeCell ref="ERY62:ESB62"/>
    <mergeCell ref="ESC62:ESF62"/>
    <mergeCell ref="ESG62:ESJ62"/>
    <mergeCell ref="ESK62:ESN62"/>
    <mergeCell ref="ESO62:ESR62"/>
    <mergeCell ref="ESS62:ESV62"/>
    <mergeCell ref="ESW62:ESZ62"/>
    <mergeCell ref="ETA62:ETD62"/>
    <mergeCell ref="ETE62:ETH62"/>
    <mergeCell ref="ETI62:ETL62"/>
    <mergeCell ref="ETM62:ETP62"/>
    <mergeCell ref="ETQ62:ETT62"/>
    <mergeCell ref="ETU62:ETX62"/>
    <mergeCell ref="ETY62:EUB62"/>
    <mergeCell ref="EUC62:EUF62"/>
    <mergeCell ref="EUG62:EUJ62"/>
    <mergeCell ref="EUK62:EUN62"/>
    <mergeCell ref="EUO62:EUR62"/>
    <mergeCell ref="EUS62:EUV62"/>
    <mergeCell ref="EUW62:EUZ62"/>
    <mergeCell ref="EVA62:EVD62"/>
    <mergeCell ref="EVE62:EVH62"/>
    <mergeCell ref="EVI62:EVL62"/>
    <mergeCell ref="EVM62:EVP62"/>
    <mergeCell ref="EVQ62:EVT62"/>
    <mergeCell ref="EVU62:EVX62"/>
    <mergeCell ref="EVY62:EWB62"/>
    <mergeCell ref="EWC62:EWF62"/>
    <mergeCell ref="EWG62:EWJ62"/>
    <mergeCell ref="EWK62:EWN62"/>
    <mergeCell ref="EWO62:EWR62"/>
    <mergeCell ref="EWS62:EWV62"/>
    <mergeCell ref="EWW62:EWZ62"/>
    <mergeCell ref="EXA62:EXD62"/>
    <mergeCell ref="EXE62:EXH62"/>
    <mergeCell ref="EXI62:EXL62"/>
    <mergeCell ref="EXM62:EXP62"/>
    <mergeCell ref="EXQ62:EXT62"/>
    <mergeCell ref="EXU62:EXX62"/>
    <mergeCell ref="EXY62:EYB62"/>
    <mergeCell ref="EYC62:EYF62"/>
    <mergeCell ref="EYG62:EYJ62"/>
    <mergeCell ref="EYK62:EYN62"/>
    <mergeCell ref="EYO62:EYR62"/>
    <mergeCell ref="EYS62:EYV62"/>
    <mergeCell ref="EYW62:EYZ62"/>
    <mergeCell ref="EZA62:EZD62"/>
    <mergeCell ref="EZE62:EZH62"/>
    <mergeCell ref="EZI62:EZL62"/>
    <mergeCell ref="EZM62:EZP62"/>
    <mergeCell ref="EZQ62:EZT62"/>
    <mergeCell ref="EZU62:EZX62"/>
    <mergeCell ref="EZY62:FAB62"/>
    <mergeCell ref="FAC62:FAF62"/>
    <mergeCell ref="FAG62:FAJ62"/>
    <mergeCell ref="FAK62:FAN62"/>
    <mergeCell ref="FAO62:FAR62"/>
    <mergeCell ref="FAS62:FAV62"/>
    <mergeCell ref="FAW62:FAZ62"/>
    <mergeCell ref="FBA62:FBD62"/>
    <mergeCell ref="FBE62:FBH62"/>
    <mergeCell ref="FBI62:FBL62"/>
    <mergeCell ref="FBM62:FBP62"/>
    <mergeCell ref="FBQ62:FBT62"/>
    <mergeCell ref="FBU62:FBX62"/>
    <mergeCell ref="FBY62:FCB62"/>
    <mergeCell ref="FCC62:FCF62"/>
    <mergeCell ref="FCG62:FCJ62"/>
    <mergeCell ref="FCK62:FCN62"/>
    <mergeCell ref="FCO62:FCR62"/>
    <mergeCell ref="FCS62:FCV62"/>
    <mergeCell ref="FCW62:FCZ62"/>
    <mergeCell ref="FDA62:FDD62"/>
    <mergeCell ref="FDE62:FDH62"/>
    <mergeCell ref="FDI62:FDL62"/>
    <mergeCell ref="FDM62:FDP62"/>
    <mergeCell ref="FDQ62:FDT62"/>
    <mergeCell ref="FDU62:FDX62"/>
    <mergeCell ref="FDY62:FEB62"/>
    <mergeCell ref="FEC62:FEF62"/>
    <mergeCell ref="FEG62:FEJ62"/>
    <mergeCell ref="FEK62:FEN62"/>
    <mergeCell ref="FEO62:FER62"/>
    <mergeCell ref="FES62:FEV62"/>
    <mergeCell ref="FEW62:FEZ62"/>
    <mergeCell ref="FFA62:FFD62"/>
    <mergeCell ref="FFE62:FFH62"/>
    <mergeCell ref="FFI62:FFL62"/>
    <mergeCell ref="FFM62:FFP62"/>
    <mergeCell ref="FFQ62:FFT62"/>
    <mergeCell ref="FFU62:FFX62"/>
    <mergeCell ref="FFY62:FGB62"/>
    <mergeCell ref="FGC62:FGF62"/>
    <mergeCell ref="FGG62:FGJ62"/>
    <mergeCell ref="FGK62:FGN62"/>
    <mergeCell ref="FGO62:FGR62"/>
    <mergeCell ref="FGS62:FGV62"/>
    <mergeCell ref="FGW62:FGZ62"/>
    <mergeCell ref="FHA62:FHD62"/>
    <mergeCell ref="FHE62:FHH62"/>
    <mergeCell ref="FHI62:FHL62"/>
    <mergeCell ref="FHM62:FHP62"/>
    <mergeCell ref="FHQ62:FHT62"/>
    <mergeCell ref="FHU62:FHX62"/>
    <mergeCell ref="FHY62:FIB62"/>
    <mergeCell ref="FIC62:FIF62"/>
    <mergeCell ref="FIG62:FIJ62"/>
    <mergeCell ref="FIK62:FIN62"/>
    <mergeCell ref="FIO62:FIR62"/>
    <mergeCell ref="FIS62:FIV62"/>
    <mergeCell ref="FIW62:FIZ62"/>
    <mergeCell ref="FJA62:FJD62"/>
    <mergeCell ref="FJE62:FJH62"/>
    <mergeCell ref="FJI62:FJL62"/>
    <mergeCell ref="FJM62:FJP62"/>
    <mergeCell ref="FJQ62:FJT62"/>
    <mergeCell ref="FJU62:FJX62"/>
    <mergeCell ref="FJY62:FKB62"/>
    <mergeCell ref="FKC62:FKF62"/>
    <mergeCell ref="FKG62:FKJ62"/>
    <mergeCell ref="FKK62:FKN62"/>
    <mergeCell ref="FKO62:FKR62"/>
    <mergeCell ref="FKS62:FKV62"/>
    <mergeCell ref="FKW62:FKZ62"/>
    <mergeCell ref="FLA62:FLD62"/>
    <mergeCell ref="FLE62:FLH62"/>
    <mergeCell ref="FLI62:FLL62"/>
    <mergeCell ref="FLM62:FLP62"/>
    <mergeCell ref="FLQ62:FLT62"/>
    <mergeCell ref="FLU62:FLX62"/>
    <mergeCell ref="FLY62:FMB62"/>
    <mergeCell ref="FMC62:FMF62"/>
    <mergeCell ref="FMG62:FMJ62"/>
    <mergeCell ref="FMK62:FMN62"/>
    <mergeCell ref="FMO62:FMR62"/>
    <mergeCell ref="FMS62:FMV62"/>
    <mergeCell ref="FMW62:FMZ62"/>
    <mergeCell ref="FNA62:FND62"/>
    <mergeCell ref="FNE62:FNH62"/>
    <mergeCell ref="FNI62:FNL62"/>
    <mergeCell ref="FNM62:FNP62"/>
    <mergeCell ref="FNQ62:FNT62"/>
    <mergeCell ref="FNU62:FNX62"/>
    <mergeCell ref="FNY62:FOB62"/>
    <mergeCell ref="FOC62:FOF62"/>
    <mergeCell ref="FOG62:FOJ62"/>
    <mergeCell ref="FOK62:FON62"/>
    <mergeCell ref="FOO62:FOR62"/>
    <mergeCell ref="FOS62:FOV62"/>
    <mergeCell ref="FOW62:FOZ62"/>
    <mergeCell ref="FPA62:FPD62"/>
    <mergeCell ref="FPE62:FPH62"/>
    <mergeCell ref="FPI62:FPL62"/>
    <mergeCell ref="FPM62:FPP62"/>
    <mergeCell ref="FPQ62:FPT62"/>
    <mergeCell ref="FPU62:FPX62"/>
    <mergeCell ref="FPY62:FQB62"/>
    <mergeCell ref="FQC62:FQF62"/>
    <mergeCell ref="FQG62:FQJ62"/>
    <mergeCell ref="FQK62:FQN62"/>
    <mergeCell ref="FQO62:FQR62"/>
    <mergeCell ref="FQS62:FQV62"/>
    <mergeCell ref="FQW62:FQZ62"/>
    <mergeCell ref="FRA62:FRD62"/>
    <mergeCell ref="FRE62:FRH62"/>
    <mergeCell ref="FRI62:FRL62"/>
    <mergeCell ref="FRM62:FRP62"/>
    <mergeCell ref="FRQ62:FRT62"/>
    <mergeCell ref="FRU62:FRX62"/>
    <mergeCell ref="FRY62:FSB62"/>
    <mergeCell ref="FSC62:FSF62"/>
    <mergeCell ref="FSG62:FSJ62"/>
    <mergeCell ref="FSK62:FSN62"/>
    <mergeCell ref="FSO62:FSR62"/>
    <mergeCell ref="FSS62:FSV62"/>
    <mergeCell ref="FSW62:FSZ62"/>
    <mergeCell ref="FTA62:FTD62"/>
    <mergeCell ref="FTE62:FTH62"/>
    <mergeCell ref="FTI62:FTL62"/>
    <mergeCell ref="FTM62:FTP62"/>
    <mergeCell ref="FTQ62:FTT62"/>
    <mergeCell ref="FTU62:FTX62"/>
    <mergeCell ref="FTY62:FUB62"/>
    <mergeCell ref="FUC62:FUF62"/>
    <mergeCell ref="FUG62:FUJ62"/>
    <mergeCell ref="FUK62:FUN62"/>
    <mergeCell ref="FUO62:FUR62"/>
    <mergeCell ref="FUS62:FUV62"/>
    <mergeCell ref="FUW62:FUZ62"/>
    <mergeCell ref="FVA62:FVD62"/>
    <mergeCell ref="FVE62:FVH62"/>
    <mergeCell ref="FVI62:FVL62"/>
    <mergeCell ref="FVM62:FVP62"/>
    <mergeCell ref="FVQ62:FVT62"/>
    <mergeCell ref="FVU62:FVX62"/>
    <mergeCell ref="FVY62:FWB62"/>
    <mergeCell ref="FWC62:FWF62"/>
    <mergeCell ref="FWG62:FWJ62"/>
    <mergeCell ref="FWK62:FWN62"/>
    <mergeCell ref="FWO62:FWR62"/>
    <mergeCell ref="FWS62:FWV62"/>
    <mergeCell ref="FWW62:FWZ62"/>
    <mergeCell ref="FXA62:FXD62"/>
    <mergeCell ref="FXE62:FXH62"/>
    <mergeCell ref="FXI62:FXL62"/>
    <mergeCell ref="FXM62:FXP62"/>
    <mergeCell ref="FXQ62:FXT62"/>
    <mergeCell ref="FXU62:FXX62"/>
    <mergeCell ref="FXY62:FYB62"/>
    <mergeCell ref="FYC62:FYF62"/>
    <mergeCell ref="FYG62:FYJ62"/>
    <mergeCell ref="FYK62:FYN62"/>
    <mergeCell ref="FYO62:FYR62"/>
    <mergeCell ref="FYS62:FYV62"/>
    <mergeCell ref="FYW62:FYZ62"/>
    <mergeCell ref="FZA62:FZD62"/>
    <mergeCell ref="FZE62:FZH62"/>
    <mergeCell ref="FZI62:FZL62"/>
    <mergeCell ref="FZM62:FZP62"/>
    <mergeCell ref="FZQ62:FZT62"/>
    <mergeCell ref="FZU62:FZX62"/>
    <mergeCell ref="FZY62:GAB62"/>
    <mergeCell ref="GAC62:GAF62"/>
    <mergeCell ref="GAG62:GAJ62"/>
    <mergeCell ref="GAK62:GAN62"/>
    <mergeCell ref="GAO62:GAR62"/>
    <mergeCell ref="GAS62:GAV62"/>
    <mergeCell ref="GAW62:GAZ62"/>
    <mergeCell ref="GBA62:GBD62"/>
    <mergeCell ref="GBE62:GBH62"/>
    <mergeCell ref="GBI62:GBL62"/>
    <mergeCell ref="GBM62:GBP62"/>
    <mergeCell ref="GBQ62:GBT62"/>
    <mergeCell ref="GBU62:GBX62"/>
    <mergeCell ref="GBY62:GCB62"/>
    <mergeCell ref="GCC62:GCF62"/>
    <mergeCell ref="GCG62:GCJ62"/>
    <mergeCell ref="GCK62:GCN62"/>
    <mergeCell ref="GCO62:GCR62"/>
    <mergeCell ref="GCS62:GCV62"/>
    <mergeCell ref="GCW62:GCZ62"/>
    <mergeCell ref="GDA62:GDD62"/>
    <mergeCell ref="GDE62:GDH62"/>
    <mergeCell ref="GDI62:GDL62"/>
    <mergeCell ref="GDM62:GDP62"/>
    <mergeCell ref="GDQ62:GDT62"/>
    <mergeCell ref="GDU62:GDX62"/>
    <mergeCell ref="GDY62:GEB62"/>
    <mergeCell ref="GEC62:GEF62"/>
    <mergeCell ref="GEG62:GEJ62"/>
    <mergeCell ref="GEK62:GEN62"/>
    <mergeCell ref="GEO62:GER62"/>
    <mergeCell ref="GES62:GEV62"/>
    <mergeCell ref="GEW62:GEZ62"/>
    <mergeCell ref="GFA62:GFD62"/>
    <mergeCell ref="GFE62:GFH62"/>
    <mergeCell ref="GFI62:GFL62"/>
    <mergeCell ref="GFM62:GFP62"/>
    <mergeCell ref="GFQ62:GFT62"/>
    <mergeCell ref="GFU62:GFX62"/>
    <mergeCell ref="GFY62:GGB62"/>
    <mergeCell ref="GGC62:GGF62"/>
    <mergeCell ref="GGG62:GGJ62"/>
    <mergeCell ref="GGK62:GGN62"/>
    <mergeCell ref="GGO62:GGR62"/>
    <mergeCell ref="GGS62:GGV62"/>
    <mergeCell ref="GGW62:GGZ62"/>
    <mergeCell ref="GHA62:GHD62"/>
    <mergeCell ref="GHE62:GHH62"/>
    <mergeCell ref="GHI62:GHL62"/>
    <mergeCell ref="GHM62:GHP62"/>
    <mergeCell ref="GHQ62:GHT62"/>
    <mergeCell ref="GHU62:GHX62"/>
    <mergeCell ref="GHY62:GIB62"/>
    <mergeCell ref="GIC62:GIF62"/>
    <mergeCell ref="GIG62:GIJ62"/>
    <mergeCell ref="GIK62:GIN62"/>
    <mergeCell ref="GIO62:GIR62"/>
    <mergeCell ref="GIS62:GIV62"/>
    <mergeCell ref="GIW62:GIZ62"/>
    <mergeCell ref="GJA62:GJD62"/>
    <mergeCell ref="GJE62:GJH62"/>
    <mergeCell ref="GJI62:GJL62"/>
    <mergeCell ref="GJM62:GJP62"/>
    <mergeCell ref="GJQ62:GJT62"/>
    <mergeCell ref="GJU62:GJX62"/>
    <mergeCell ref="GJY62:GKB62"/>
    <mergeCell ref="GKC62:GKF62"/>
    <mergeCell ref="GKG62:GKJ62"/>
    <mergeCell ref="GKK62:GKN62"/>
    <mergeCell ref="GKO62:GKR62"/>
    <mergeCell ref="GKS62:GKV62"/>
    <mergeCell ref="GKW62:GKZ62"/>
    <mergeCell ref="GLA62:GLD62"/>
    <mergeCell ref="GLE62:GLH62"/>
    <mergeCell ref="GLI62:GLL62"/>
    <mergeCell ref="GLM62:GLP62"/>
    <mergeCell ref="GLQ62:GLT62"/>
    <mergeCell ref="GLU62:GLX62"/>
    <mergeCell ref="GLY62:GMB62"/>
    <mergeCell ref="GMC62:GMF62"/>
    <mergeCell ref="GMG62:GMJ62"/>
    <mergeCell ref="GMK62:GMN62"/>
    <mergeCell ref="GMO62:GMR62"/>
    <mergeCell ref="GMS62:GMV62"/>
    <mergeCell ref="GMW62:GMZ62"/>
    <mergeCell ref="GNA62:GND62"/>
    <mergeCell ref="GNE62:GNH62"/>
    <mergeCell ref="GNI62:GNL62"/>
    <mergeCell ref="GNM62:GNP62"/>
    <mergeCell ref="GNQ62:GNT62"/>
    <mergeCell ref="GNU62:GNX62"/>
    <mergeCell ref="GNY62:GOB62"/>
    <mergeCell ref="GOC62:GOF62"/>
    <mergeCell ref="GOG62:GOJ62"/>
    <mergeCell ref="GOK62:GON62"/>
    <mergeCell ref="GOO62:GOR62"/>
    <mergeCell ref="GOS62:GOV62"/>
    <mergeCell ref="GOW62:GOZ62"/>
    <mergeCell ref="GPA62:GPD62"/>
    <mergeCell ref="GPE62:GPH62"/>
    <mergeCell ref="GPI62:GPL62"/>
    <mergeCell ref="GPM62:GPP62"/>
    <mergeCell ref="GPQ62:GPT62"/>
    <mergeCell ref="GPU62:GPX62"/>
    <mergeCell ref="GPY62:GQB62"/>
    <mergeCell ref="GQC62:GQF62"/>
    <mergeCell ref="GQG62:GQJ62"/>
    <mergeCell ref="GQK62:GQN62"/>
    <mergeCell ref="GQO62:GQR62"/>
    <mergeCell ref="GQS62:GQV62"/>
    <mergeCell ref="GQW62:GQZ62"/>
    <mergeCell ref="GRA62:GRD62"/>
    <mergeCell ref="GRE62:GRH62"/>
    <mergeCell ref="GRI62:GRL62"/>
    <mergeCell ref="GRM62:GRP62"/>
    <mergeCell ref="GRQ62:GRT62"/>
    <mergeCell ref="GRU62:GRX62"/>
    <mergeCell ref="GRY62:GSB62"/>
    <mergeCell ref="GSC62:GSF62"/>
    <mergeCell ref="GSG62:GSJ62"/>
    <mergeCell ref="GSK62:GSN62"/>
    <mergeCell ref="GSO62:GSR62"/>
    <mergeCell ref="GSS62:GSV62"/>
    <mergeCell ref="GSW62:GSZ62"/>
    <mergeCell ref="GTA62:GTD62"/>
    <mergeCell ref="GTE62:GTH62"/>
    <mergeCell ref="GTI62:GTL62"/>
    <mergeCell ref="GTM62:GTP62"/>
    <mergeCell ref="GTQ62:GTT62"/>
    <mergeCell ref="GTU62:GTX62"/>
    <mergeCell ref="GTY62:GUB62"/>
    <mergeCell ref="GUC62:GUF62"/>
    <mergeCell ref="GUG62:GUJ62"/>
    <mergeCell ref="GUK62:GUN62"/>
    <mergeCell ref="GUO62:GUR62"/>
    <mergeCell ref="GUS62:GUV62"/>
    <mergeCell ref="GUW62:GUZ62"/>
    <mergeCell ref="GVA62:GVD62"/>
    <mergeCell ref="GVE62:GVH62"/>
    <mergeCell ref="GVI62:GVL62"/>
    <mergeCell ref="GVM62:GVP62"/>
    <mergeCell ref="GVQ62:GVT62"/>
    <mergeCell ref="GVU62:GVX62"/>
    <mergeCell ref="GVY62:GWB62"/>
    <mergeCell ref="GWC62:GWF62"/>
    <mergeCell ref="GWG62:GWJ62"/>
    <mergeCell ref="GWK62:GWN62"/>
    <mergeCell ref="GWO62:GWR62"/>
    <mergeCell ref="GWS62:GWV62"/>
    <mergeCell ref="GWW62:GWZ62"/>
    <mergeCell ref="GXA62:GXD62"/>
    <mergeCell ref="GXE62:GXH62"/>
    <mergeCell ref="GXI62:GXL62"/>
    <mergeCell ref="GXM62:GXP62"/>
    <mergeCell ref="GXQ62:GXT62"/>
    <mergeCell ref="GXU62:GXX62"/>
    <mergeCell ref="GXY62:GYB62"/>
    <mergeCell ref="GYC62:GYF62"/>
    <mergeCell ref="GYG62:GYJ62"/>
    <mergeCell ref="GYK62:GYN62"/>
    <mergeCell ref="GYO62:GYR62"/>
    <mergeCell ref="GYS62:GYV62"/>
    <mergeCell ref="GYW62:GYZ62"/>
    <mergeCell ref="GZA62:GZD62"/>
    <mergeCell ref="GZE62:GZH62"/>
    <mergeCell ref="GZI62:GZL62"/>
    <mergeCell ref="GZM62:GZP62"/>
    <mergeCell ref="GZQ62:GZT62"/>
    <mergeCell ref="GZU62:GZX62"/>
    <mergeCell ref="GZY62:HAB62"/>
    <mergeCell ref="HAC62:HAF62"/>
    <mergeCell ref="HAG62:HAJ62"/>
    <mergeCell ref="HAK62:HAN62"/>
    <mergeCell ref="HAO62:HAR62"/>
    <mergeCell ref="HAS62:HAV62"/>
    <mergeCell ref="HAW62:HAZ62"/>
    <mergeCell ref="HBA62:HBD62"/>
    <mergeCell ref="HBE62:HBH62"/>
    <mergeCell ref="HBI62:HBL62"/>
    <mergeCell ref="HBM62:HBP62"/>
    <mergeCell ref="HBQ62:HBT62"/>
    <mergeCell ref="HBU62:HBX62"/>
    <mergeCell ref="HBY62:HCB62"/>
    <mergeCell ref="HCC62:HCF62"/>
    <mergeCell ref="HCG62:HCJ62"/>
    <mergeCell ref="HCK62:HCN62"/>
    <mergeCell ref="HCO62:HCR62"/>
    <mergeCell ref="HCS62:HCV62"/>
    <mergeCell ref="HCW62:HCZ62"/>
    <mergeCell ref="HDA62:HDD62"/>
    <mergeCell ref="HDE62:HDH62"/>
    <mergeCell ref="HDI62:HDL62"/>
    <mergeCell ref="HDM62:HDP62"/>
    <mergeCell ref="HDQ62:HDT62"/>
    <mergeCell ref="HDU62:HDX62"/>
    <mergeCell ref="HDY62:HEB62"/>
    <mergeCell ref="HEC62:HEF62"/>
    <mergeCell ref="HEG62:HEJ62"/>
    <mergeCell ref="HEK62:HEN62"/>
    <mergeCell ref="HEO62:HER62"/>
    <mergeCell ref="HES62:HEV62"/>
    <mergeCell ref="HEW62:HEZ62"/>
    <mergeCell ref="HFA62:HFD62"/>
    <mergeCell ref="HFE62:HFH62"/>
    <mergeCell ref="HFI62:HFL62"/>
    <mergeCell ref="HFM62:HFP62"/>
    <mergeCell ref="HFQ62:HFT62"/>
    <mergeCell ref="HFU62:HFX62"/>
    <mergeCell ref="HFY62:HGB62"/>
    <mergeCell ref="HGC62:HGF62"/>
    <mergeCell ref="HGG62:HGJ62"/>
    <mergeCell ref="HGK62:HGN62"/>
    <mergeCell ref="HGO62:HGR62"/>
    <mergeCell ref="HGS62:HGV62"/>
    <mergeCell ref="HGW62:HGZ62"/>
    <mergeCell ref="HHA62:HHD62"/>
    <mergeCell ref="HHE62:HHH62"/>
    <mergeCell ref="HHI62:HHL62"/>
    <mergeCell ref="HHM62:HHP62"/>
    <mergeCell ref="HHQ62:HHT62"/>
    <mergeCell ref="HHU62:HHX62"/>
    <mergeCell ref="HHY62:HIB62"/>
    <mergeCell ref="HIC62:HIF62"/>
    <mergeCell ref="HIG62:HIJ62"/>
    <mergeCell ref="HIK62:HIN62"/>
    <mergeCell ref="HIO62:HIR62"/>
    <mergeCell ref="HIS62:HIV62"/>
    <mergeCell ref="HIW62:HIZ62"/>
    <mergeCell ref="HJA62:HJD62"/>
    <mergeCell ref="HJE62:HJH62"/>
    <mergeCell ref="HJI62:HJL62"/>
    <mergeCell ref="HJM62:HJP62"/>
    <mergeCell ref="HJQ62:HJT62"/>
    <mergeCell ref="HJU62:HJX62"/>
    <mergeCell ref="HJY62:HKB62"/>
    <mergeCell ref="HKC62:HKF62"/>
    <mergeCell ref="HKG62:HKJ62"/>
    <mergeCell ref="HKK62:HKN62"/>
    <mergeCell ref="HKO62:HKR62"/>
    <mergeCell ref="HKS62:HKV62"/>
    <mergeCell ref="HKW62:HKZ62"/>
    <mergeCell ref="HLA62:HLD62"/>
    <mergeCell ref="HLE62:HLH62"/>
    <mergeCell ref="HLI62:HLL62"/>
    <mergeCell ref="HLM62:HLP62"/>
    <mergeCell ref="HLQ62:HLT62"/>
    <mergeCell ref="HLU62:HLX62"/>
    <mergeCell ref="HLY62:HMB62"/>
    <mergeCell ref="HMC62:HMF62"/>
    <mergeCell ref="HMG62:HMJ62"/>
    <mergeCell ref="HMK62:HMN62"/>
    <mergeCell ref="HMO62:HMR62"/>
    <mergeCell ref="HMS62:HMV62"/>
    <mergeCell ref="HMW62:HMZ62"/>
    <mergeCell ref="HNA62:HND62"/>
    <mergeCell ref="HNE62:HNH62"/>
    <mergeCell ref="HNI62:HNL62"/>
    <mergeCell ref="HNM62:HNP62"/>
    <mergeCell ref="HNQ62:HNT62"/>
    <mergeCell ref="HNU62:HNX62"/>
    <mergeCell ref="HNY62:HOB62"/>
    <mergeCell ref="HOC62:HOF62"/>
    <mergeCell ref="HOG62:HOJ62"/>
    <mergeCell ref="HOK62:HON62"/>
    <mergeCell ref="HOO62:HOR62"/>
    <mergeCell ref="HOS62:HOV62"/>
    <mergeCell ref="HOW62:HOZ62"/>
    <mergeCell ref="HPA62:HPD62"/>
    <mergeCell ref="HPE62:HPH62"/>
    <mergeCell ref="HPI62:HPL62"/>
    <mergeCell ref="HPM62:HPP62"/>
    <mergeCell ref="HPQ62:HPT62"/>
    <mergeCell ref="HPU62:HPX62"/>
    <mergeCell ref="HPY62:HQB62"/>
    <mergeCell ref="HQC62:HQF62"/>
    <mergeCell ref="HQG62:HQJ62"/>
    <mergeCell ref="HQK62:HQN62"/>
    <mergeCell ref="HQO62:HQR62"/>
    <mergeCell ref="HQS62:HQV62"/>
    <mergeCell ref="HQW62:HQZ62"/>
    <mergeCell ref="HRA62:HRD62"/>
    <mergeCell ref="HRE62:HRH62"/>
    <mergeCell ref="HRI62:HRL62"/>
    <mergeCell ref="HRM62:HRP62"/>
    <mergeCell ref="HRQ62:HRT62"/>
    <mergeCell ref="HRU62:HRX62"/>
    <mergeCell ref="HRY62:HSB62"/>
    <mergeCell ref="HSC62:HSF62"/>
    <mergeCell ref="HSG62:HSJ62"/>
    <mergeCell ref="HSK62:HSN62"/>
    <mergeCell ref="HSO62:HSR62"/>
    <mergeCell ref="HSS62:HSV62"/>
    <mergeCell ref="HSW62:HSZ62"/>
    <mergeCell ref="HTA62:HTD62"/>
    <mergeCell ref="HTE62:HTH62"/>
    <mergeCell ref="HTI62:HTL62"/>
    <mergeCell ref="HTM62:HTP62"/>
    <mergeCell ref="HTQ62:HTT62"/>
    <mergeCell ref="HTU62:HTX62"/>
    <mergeCell ref="HTY62:HUB62"/>
    <mergeCell ref="HUC62:HUF62"/>
    <mergeCell ref="HUG62:HUJ62"/>
    <mergeCell ref="HUK62:HUN62"/>
    <mergeCell ref="HUO62:HUR62"/>
    <mergeCell ref="HUS62:HUV62"/>
    <mergeCell ref="HUW62:HUZ62"/>
    <mergeCell ref="HVA62:HVD62"/>
    <mergeCell ref="HVE62:HVH62"/>
    <mergeCell ref="HVI62:HVL62"/>
    <mergeCell ref="HVM62:HVP62"/>
    <mergeCell ref="HVQ62:HVT62"/>
    <mergeCell ref="HVU62:HVX62"/>
    <mergeCell ref="HVY62:HWB62"/>
    <mergeCell ref="HWC62:HWF62"/>
    <mergeCell ref="HWG62:HWJ62"/>
    <mergeCell ref="HWK62:HWN62"/>
    <mergeCell ref="HWO62:HWR62"/>
    <mergeCell ref="HWS62:HWV62"/>
    <mergeCell ref="HWW62:HWZ62"/>
    <mergeCell ref="HXA62:HXD62"/>
    <mergeCell ref="HXE62:HXH62"/>
    <mergeCell ref="HXI62:HXL62"/>
    <mergeCell ref="HXM62:HXP62"/>
    <mergeCell ref="HXQ62:HXT62"/>
    <mergeCell ref="HXU62:HXX62"/>
    <mergeCell ref="HXY62:HYB62"/>
    <mergeCell ref="HYC62:HYF62"/>
    <mergeCell ref="HYG62:HYJ62"/>
    <mergeCell ref="HYK62:HYN62"/>
    <mergeCell ref="HYO62:HYR62"/>
    <mergeCell ref="HYS62:HYV62"/>
    <mergeCell ref="HYW62:HYZ62"/>
    <mergeCell ref="HZA62:HZD62"/>
    <mergeCell ref="HZE62:HZH62"/>
    <mergeCell ref="HZI62:HZL62"/>
    <mergeCell ref="HZM62:HZP62"/>
    <mergeCell ref="HZQ62:HZT62"/>
    <mergeCell ref="HZU62:HZX62"/>
    <mergeCell ref="HZY62:IAB62"/>
    <mergeCell ref="IAC62:IAF62"/>
    <mergeCell ref="IAG62:IAJ62"/>
    <mergeCell ref="IAK62:IAN62"/>
    <mergeCell ref="IAO62:IAR62"/>
    <mergeCell ref="IAS62:IAV62"/>
    <mergeCell ref="IAW62:IAZ62"/>
    <mergeCell ref="IBA62:IBD62"/>
    <mergeCell ref="IBE62:IBH62"/>
    <mergeCell ref="IBI62:IBL62"/>
    <mergeCell ref="IBM62:IBP62"/>
    <mergeCell ref="IBQ62:IBT62"/>
    <mergeCell ref="IBU62:IBX62"/>
    <mergeCell ref="IBY62:ICB62"/>
    <mergeCell ref="ICC62:ICF62"/>
    <mergeCell ref="ICG62:ICJ62"/>
    <mergeCell ref="ICK62:ICN62"/>
    <mergeCell ref="ICO62:ICR62"/>
    <mergeCell ref="ICS62:ICV62"/>
    <mergeCell ref="ICW62:ICZ62"/>
    <mergeCell ref="IDA62:IDD62"/>
    <mergeCell ref="IDE62:IDH62"/>
    <mergeCell ref="IDI62:IDL62"/>
    <mergeCell ref="IDM62:IDP62"/>
    <mergeCell ref="IDQ62:IDT62"/>
    <mergeCell ref="IDU62:IDX62"/>
    <mergeCell ref="IDY62:IEB62"/>
    <mergeCell ref="IEC62:IEF62"/>
    <mergeCell ref="IEG62:IEJ62"/>
    <mergeCell ref="IEK62:IEN62"/>
    <mergeCell ref="IEO62:IER62"/>
    <mergeCell ref="IES62:IEV62"/>
    <mergeCell ref="IEW62:IEZ62"/>
    <mergeCell ref="IFA62:IFD62"/>
    <mergeCell ref="IFE62:IFH62"/>
    <mergeCell ref="IFI62:IFL62"/>
    <mergeCell ref="IFM62:IFP62"/>
    <mergeCell ref="IFQ62:IFT62"/>
    <mergeCell ref="IFU62:IFX62"/>
    <mergeCell ref="IFY62:IGB62"/>
    <mergeCell ref="IGC62:IGF62"/>
    <mergeCell ref="IGG62:IGJ62"/>
    <mergeCell ref="IGK62:IGN62"/>
    <mergeCell ref="IGO62:IGR62"/>
    <mergeCell ref="IGS62:IGV62"/>
    <mergeCell ref="IGW62:IGZ62"/>
    <mergeCell ref="IHA62:IHD62"/>
    <mergeCell ref="IHE62:IHH62"/>
    <mergeCell ref="IHI62:IHL62"/>
    <mergeCell ref="IHM62:IHP62"/>
    <mergeCell ref="IHQ62:IHT62"/>
    <mergeCell ref="IHU62:IHX62"/>
    <mergeCell ref="IHY62:IIB62"/>
    <mergeCell ref="IIC62:IIF62"/>
    <mergeCell ref="IIG62:IIJ62"/>
    <mergeCell ref="IIK62:IIN62"/>
    <mergeCell ref="IIO62:IIR62"/>
    <mergeCell ref="IIS62:IIV62"/>
    <mergeCell ref="IIW62:IIZ62"/>
    <mergeCell ref="IJA62:IJD62"/>
    <mergeCell ref="IJE62:IJH62"/>
    <mergeCell ref="IJI62:IJL62"/>
    <mergeCell ref="IJM62:IJP62"/>
    <mergeCell ref="IJQ62:IJT62"/>
    <mergeCell ref="IJU62:IJX62"/>
    <mergeCell ref="IJY62:IKB62"/>
    <mergeCell ref="IKC62:IKF62"/>
    <mergeCell ref="IKG62:IKJ62"/>
    <mergeCell ref="IKK62:IKN62"/>
    <mergeCell ref="IKO62:IKR62"/>
    <mergeCell ref="IKS62:IKV62"/>
    <mergeCell ref="IKW62:IKZ62"/>
    <mergeCell ref="ILA62:ILD62"/>
    <mergeCell ref="ILE62:ILH62"/>
    <mergeCell ref="ILI62:ILL62"/>
    <mergeCell ref="ILM62:ILP62"/>
    <mergeCell ref="ILQ62:ILT62"/>
    <mergeCell ref="ILU62:ILX62"/>
    <mergeCell ref="ILY62:IMB62"/>
    <mergeCell ref="IMC62:IMF62"/>
    <mergeCell ref="IMG62:IMJ62"/>
    <mergeCell ref="IMK62:IMN62"/>
    <mergeCell ref="IMO62:IMR62"/>
    <mergeCell ref="IMS62:IMV62"/>
    <mergeCell ref="IMW62:IMZ62"/>
    <mergeCell ref="INA62:IND62"/>
    <mergeCell ref="INE62:INH62"/>
    <mergeCell ref="INI62:INL62"/>
    <mergeCell ref="INM62:INP62"/>
    <mergeCell ref="INQ62:INT62"/>
    <mergeCell ref="INU62:INX62"/>
    <mergeCell ref="INY62:IOB62"/>
    <mergeCell ref="IOC62:IOF62"/>
    <mergeCell ref="IOG62:IOJ62"/>
    <mergeCell ref="IOK62:ION62"/>
    <mergeCell ref="IOO62:IOR62"/>
    <mergeCell ref="IOS62:IOV62"/>
    <mergeCell ref="IOW62:IOZ62"/>
    <mergeCell ref="IPA62:IPD62"/>
    <mergeCell ref="IPE62:IPH62"/>
    <mergeCell ref="IPI62:IPL62"/>
    <mergeCell ref="IPM62:IPP62"/>
    <mergeCell ref="IPQ62:IPT62"/>
    <mergeCell ref="IPU62:IPX62"/>
    <mergeCell ref="IPY62:IQB62"/>
    <mergeCell ref="IQC62:IQF62"/>
    <mergeCell ref="IQG62:IQJ62"/>
    <mergeCell ref="IQK62:IQN62"/>
    <mergeCell ref="IQO62:IQR62"/>
    <mergeCell ref="IQS62:IQV62"/>
    <mergeCell ref="IQW62:IQZ62"/>
    <mergeCell ref="IRA62:IRD62"/>
    <mergeCell ref="IRE62:IRH62"/>
    <mergeCell ref="IRI62:IRL62"/>
    <mergeCell ref="IRM62:IRP62"/>
    <mergeCell ref="IRQ62:IRT62"/>
    <mergeCell ref="IRU62:IRX62"/>
    <mergeCell ref="IRY62:ISB62"/>
    <mergeCell ref="ISC62:ISF62"/>
    <mergeCell ref="ISG62:ISJ62"/>
    <mergeCell ref="ISK62:ISN62"/>
    <mergeCell ref="ISO62:ISR62"/>
    <mergeCell ref="ISS62:ISV62"/>
    <mergeCell ref="ISW62:ISZ62"/>
    <mergeCell ref="ITA62:ITD62"/>
    <mergeCell ref="ITE62:ITH62"/>
    <mergeCell ref="ITI62:ITL62"/>
    <mergeCell ref="ITM62:ITP62"/>
    <mergeCell ref="ITQ62:ITT62"/>
    <mergeCell ref="ITU62:ITX62"/>
    <mergeCell ref="ITY62:IUB62"/>
    <mergeCell ref="IUC62:IUF62"/>
    <mergeCell ref="IUG62:IUJ62"/>
    <mergeCell ref="IUK62:IUN62"/>
    <mergeCell ref="IUO62:IUR62"/>
    <mergeCell ref="IUS62:IUV62"/>
    <mergeCell ref="IUW62:IUZ62"/>
    <mergeCell ref="IVA62:IVD62"/>
    <mergeCell ref="IVE62:IVH62"/>
    <mergeCell ref="IVI62:IVL62"/>
    <mergeCell ref="IVM62:IVP62"/>
    <mergeCell ref="IVQ62:IVT62"/>
    <mergeCell ref="IVU62:IVX62"/>
    <mergeCell ref="IVY62:IWB62"/>
    <mergeCell ref="IWC62:IWF62"/>
    <mergeCell ref="IWG62:IWJ62"/>
    <mergeCell ref="IWK62:IWN62"/>
    <mergeCell ref="IWO62:IWR62"/>
    <mergeCell ref="IWS62:IWV62"/>
    <mergeCell ref="IWW62:IWZ62"/>
    <mergeCell ref="IXA62:IXD62"/>
    <mergeCell ref="IXE62:IXH62"/>
    <mergeCell ref="IXI62:IXL62"/>
    <mergeCell ref="IXM62:IXP62"/>
    <mergeCell ref="IXQ62:IXT62"/>
    <mergeCell ref="IXU62:IXX62"/>
    <mergeCell ref="IXY62:IYB62"/>
    <mergeCell ref="IYC62:IYF62"/>
    <mergeCell ref="IYG62:IYJ62"/>
    <mergeCell ref="IYK62:IYN62"/>
    <mergeCell ref="IYO62:IYR62"/>
    <mergeCell ref="IYS62:IYV62"/>
    <mergeCell ref="IYW62:IYZ62"/>
    <mergeCell ref="IZA62:IZD62"/>
    <mergeCell ref="IZE62:IZH62"/>
    <mergeCell ref="IZI62:IZL62"/>
    <mergeCell ref="IZM62:IZP62"/>
    <mergeCell ref="IZQ62:IZT62"/>
    <mergeCell ref="IZU62:IZX62"/>
    <mergeCell ref="IZY62:JAB62"/>
    <mergeCell ref="JAC62:JAF62"/>
    <mergeCell ref="JAG62:JAJ62"/>
    <mergeCell ref="JAK62:JAN62"/>
    <mergeCell ref="JAO62:JAR62"/>
    <mergeCell ref="JAS62:JAV62"/>
    <mergeCell ref="JAW62:JAZ62"/>
    <mergeCell ref="JBA62:JBD62"/>
    <mergeCell ref="JBE62:JBH62"/>
    <mergeCell ref="JBI62:JBL62"/>
    <mergeCell ref="JBM62:JBP62"/>
    <mergeCell ref="JBQ62:JBT62"/>
    <mergeCell ref="JBU62:JBX62"/>
    <mergeCell ref="JBY62:JCB62"/>
    <mergeCell ref="JCC62:JCF62"/>
    <mergeCell ref="JCG62:JCJ62"/>
    <mergeCell ref="JCK62:JCN62"/>
    <mergeCell ref="JCO62:JCR62"/>
    <mergeCell ref="JCS62:JCV62"/>
    <mergeCell ref="JCW62:JCZ62"/>
    <mergeCell ref="JDA62:JDD62"/>
    <mergeCell ref="JDE62:JDH62"/>
    <mergeCell ref="JDI62:JDL62"/>
    <mergeCell ref="JDM62:JDP62"/>
    <mergeCell ref="JDQ62:JDT62"/>
    <mergeCell ref="JDU62:JDX62"/>
    <mergeCell ref="JDY62:JEB62"/>
    <mergeCell ref="JEC62:JEF62"/>
    <mergeCell ref="JEG62:JEJ62"/>
    <mergeCell ref="JEK62:JEN62"/>
    <mergeCell ref="JEO62:JER62"/>
    <mergeCell ref="JES62:JEV62"/>
    <mergeCell ref="JEW62:JEZ62"/>
    <mergeCell ref="JFA62:JFD62"/>
    <mergeCell ref="JFE62:JFH62"/>
    <mergeCell ref="JFI62:JFL62"/>
    <mergeCell ref="JFM62:JFP62"/>
    <mergeCell ref="JFQ62:JFT62"/>
    <mergeCell ref="JFU62:JFX62"/>
    <mergeCell ref="JFY62:JGB62"/>
    <mergeCell ref="JGC62:JGF62"/>
    <mergeCell ref="JGG62:JGJ62"/>
    <mergeCell ref="JGK62:JGN62"/>
    <mergeCell ref="JGO62:JGR62"/>
    <mergeCell ref="JGS62:JGV62"/>
    <mergeCell ref="JGW62:JGZ62"/>
    <mergeCell ref="JHA62:JHD62"/>
    <mergeCell ref="JHE62:JHH62"/>
    <mergeCell ref="JHI62:JHL62"/>
    <mergeCell ref="JHM62:JHP62"/>
    <mergeCell ref="JHQ62:JHT62"/>
    <mergeCell ref="JHU62:JHX62"/>
    <mergeCell ref="JHY62:JIB62"/>
    <mergeCell ref="JIC62:JIF62"/>
    <mergeCell ref="JIG62:JIJ62"/>
    <mergeCell ref="JIK62:JIN62"/>
    <mergeCell ref="JIO62:JIR62"/>
    <mergeCell ref="JIS62:JIV62"/>
    <mergeCell ref="JIW62:JIZ62"/>
    <mergeCell ref="JJA62:JJD62"/>
    <mergeCell ref="JJE62:JJH62"/>
    <mergeCell ref="JJI62:JJL62"/>
    <mergeCell ref="JJM62:JJP62"/>
    <mergeCell ref="JJQ62:JJT62"/>
    <mergeCell ref="JJU62:JJX62"/>
    <mergeCell ref="JJY62:JKB62"/>
    <mergeCell ref="JKC62:JKF62"/>
    <mergeCell ref="JKG62:JKJ62"/>
    <mergeCell ref="JKK62:JKN62"/>
    <mergeCell ref="JKO62:JKR62"/>
    <mergeCell ref="JKS62:JKV62"/>
    <mergeCell ref="JKW62:JKZ62"/>
    <mergeCell ref="JLA62:JLD62"/>
    <mergeCell ref="JLE62:JLH62"/>
    <mergeCell ref="JLI62:JLL62"/>
    <mergeCell ref="JLM62:JLP62"/>
    <mergeCell ref="JLQ62:JLT62"/>
    <mergeCell ref="JLU62:JLX62"/>
    <mergeCell ref="JLY62:JMB62"/>
    <mergeCell ref="JMC62:JMF62"/>
    <mergeCell ref="JMG62:JMJ62"/>
    <mergeCell ref="JMK62:JMN62"/>
    <mergeCell ref="JMO62:JMR62"/>
    <mergeCell ref="JMS62:JMV62"/>
    <mergeCell ref="JMW62:JMZ62"/>
    <mergeCell ref="JNA62:JND62"/>
    <mergeCell ref="JNE62:JNH62"/>
    <mergeCell ref="JNI62:JNL62"/>
    <mergeCell ref="JNM62:JNP62"/>
    <mergeCell ref="JNQ62:JNT62"/>
    <mergeCell ref="JNU62:JNX62"/>
    <mergeCell ref="JNY62:JOB62"/>
    <mergeCell ref="JOC62:JOF62"/>
    <mergeCell ref="JOG62:JOJ62"/>
    <mergeCell ref="JOK62:JON62"/>
    <mergeCell ref="JOO62:JOR62"/>
    <mergeCell ref="JOS62:JOV62"/>
    <mergeCell ref="JOW62:JOZ62"/>
    <mergeCell ref="JPA62:JPD62"/>
    <mergeCell ref="JPE62:JPH62"/>
    <mergeCell ref="JPI62:JPL62"/>
    <mergeCell ref="JPM62:JPP62"/>
    <mergeCell ref="JPQ62:JPT62"/>
    <mergeCell ref="JPU62:JPX62"/>
    <mergeCell ref="JPY62:JQB62"/>
    <mergeCell ref="JQC62:JQF62"/>
    <mergeCell ref="JQG62:JQJ62"/>
    <mergeCell ref="JQK62:JQN62"/>
    <mergeCell ref="JQO62:JQR62"/>
    <mergeCell ref="JQS62:JQV62"/>
    <mergeCell ref="JQW62:JQZ62"/>
    <mergeCell ref="JRA62:JRD62"/>
    <mergeCell ref="JRE62:JRH62"/>
    <mergeCell ref="JRI62:JRL62"/>
    <mergeCell ref="JRM62:JRP62"/>
    <mergeCell ref="JRQ62:JRT62"/>
    <mergeCell ref="JRU62:JRX62"/>
    <mergeCell ref="JRY62:JSB62"/>
    <mergeCell ref="JSC62:JSF62"/>
    <mergeCell ref="JSG62:JSJ62"/>
    <mergeCell ref="JSK62:JSN62"/>
    <mergeCell ref="JSO62:JSR62"/>
    <mergeCell ref="JSS62:JSV62"/>
    <mergeCell ref="JSW62:JSZ62"/>
    <mergeCell ref="JTA62:JTD62"/>
    <mergeCell ref="JTE62:JTH62"/>
    <mergeCell ref="JTI62:JTL62"/>
    <mergeCell ref="JTM62:JTP62"/>
    <mergeCell ref="JTQ62:JTT62"/>
    <mergeCell ref="JTU62:JTX62"/>
    <mergeCell ref="JTY62:JUB62"/>
    <mergeCell ref="JUC62:JUF62"/>
    <mergeCell ref="JUG62:JUJ62"/>
    <mergeCell ref="JUK62:JUN62"/>
    <mergeCell ref="JUO62:JUR62"/>
    <mergeCell ref="JUS62:JUV62"/>
    <mergeCell ref="JUW62:JUZ62"/>
    <mergeCell ref="JVA62:JVD62"/>
    <mergeCell ref="JVE62:JVH62"/>
    <mergeCell ref="JVI62:JVL62"/>
    <mergeCell ref="JVM62:JVP62"/>
    <mergeCell ref="JVQ62:JVT62"/>
    <mergeCell ref="JVU62:JVX62"/>
    <mergeCell ref="JVY62:JWB62"/>
    <mergeCell ref="JWC62:JWF62"/>
    <mergeCell ref="JWG62:JWJ62"/>
    <mergeCell ref="JWK62:JWN62"/>
    <mergeCell ref="JWO62:JWR62"/>
    <mergeCell ref="JWS62:JWV62"/>
    <mergeCell ref="JWW62:JWZ62"/>
    <mergeCell ref="JXA62:JXD62"/>
    <mergeCell ref="JXE62:JXH62"/>
    <mergeCell ref="JXI62:JXL62"/>
    <mergeCell ref="JXM62:JXP62"/>
    <mergeCell ref="JXQ62:JXT62"/>
    <mergeCell ref="JXU62:JXX62"/>
    <mergeCell ref="JXY62:JYB62"/>
    <mergeCell ref="JYC62:JYF62"/>
    <mergeCell ref="JYG62:JYJ62"/>
    <mergeCell ref="JYK62:JYN62"/>
    <mergeCell ref="JYO62:JYR62"/>
    <mergeCell ref="JYS62:JYV62"/>
    <mergeCell ref="JYW62:JYZ62"/>
    <mergeCell ref="JZA62:JZD62"/>
    <mergeCell ref="JZE62:JZH62"/>
    <mergeCell ref="JZI62:JZL62"/>
    <mergeCell ref="JZM62:JZP62"/>
    <mergeCell ref="JZQ62:JZT62"/>
    <mergeCell ref="JZU62:JZX62"/>
    <mergeCell ref="JZY62:KAB62"/>
    <mergeCell ref="KAC62:KAF62"/>
    <mergeCell ref="KAG62:KAJ62"/>
    <mergeCell ref="KAK62:KAN62"/>
    <mergeCell ref="KAO62:KAR62"/>
    <mergeCell ref="KAS62:KAV62"/>
    <mergeCell ref="KAW62:KAZ62"/>
    <mergeCell ref="KBA62:KBD62"/>
    <mergeCell ref="KBE62:KBH62"/>
    <mergeCell ref="KBI62:KBL62"/>
    <mergeCell ref="KBM62:KBP62"/>
    <mergeCell ref="KBQ62:KBT62"/>
    <mergeCell ref="KBU62:KBX62"/>
    <mergeCell ref="KBY62:KCB62"/>
    <mergeCell ref="KCC62:KCF62"/>
    <mergeCell ref="KCG62:KCJ62"/>
    <mergeCell ref="KCK62:KCN62"/>
    <mergeCell ref="KCO62:KCR62"/>
    <mergeCell ref="KCS62:KCV62"/>
    <mergeCell ref="KCW62:KCZ62"/>
    <mergeCell ref="KDA62:KDD62"/>
    <mergeCell ref="KDE62:KDH62"/>
    <mergeCell ref="KDI62:KDL62"/>
    <mergeCell ref="KDM62:KDP62"/>
    <mergeCell ref="KDQ62:KDT62"/>
    <mergeCell ref="KDU62:KDX62"/>
    <mergeCell ref="KDY62:KEB62"/>
    <mergeCell ref="KEC62:KEF62"/>
    <mergeCell ref="KEG62:KEJ62"/>
    <mergeCell ref="KEK62:KEN62"/>
    <mergeCell ref="KEO62:KER62"/>
    <mergeCell ref="KES62:KEV62"/>
    <mergeCell ref="KEW62:KEZ62"/>
    <mergeCell ref="KFA62:KFD62"/>
    <mergeCell ref="KFE62:KFH62"/>
    <mergeCell ref="KFI62:KFL62"/>
    <mergeCell ref="KFM62:KFP62"/>
    <mergeCell ref="KFQ62:KFT62"/>
    <mergeCell ref="KFU62:KFX62"/>
    <mergeCell ref="KFY62:KGB62"/>
    <mergeCell ref="KGC62:KGF62"/>
    <mergeCell ref="KGG62:KGJ62"/>
    <mergeCell ref="KGK62:KGN62"/>
    <mergeCell ref="KGO62:KGR62"/>
    <mergeCell ref="KGS62:KGV62"/>
    <mergeCell ref="KGW62:KGZ62"/>
    <mergeCell ref="KHA62:KHD62"/>
    <mergeCell ref="KHE62:KHH62"/>
    <mergeCell ref="KHI62:KHL62"/>
    <mergeCell ref="KHM62:KHP62"/>
    <mergeCell ref="KHQ62:KHT62"/>
    <mergeCell ref="KHU62:KHX62"/>
    <mergeCell ref="KHY62:KIB62"/>
    <mergeCell ref="KIC62:KIF62"/>
    <mergeCell ref="KIG62:KIJ62"/>
    <mergeCell ref="KIK62:KIN62"/>
    <mergeCell ref="KIO62:KIR62"/>
    <mergeCell ref="KIS62:KIV62"/>
    <mergeCell ref="KIW62:KIZ62"/>
    <mergeCell ref="KJA62:KJD62"/>
    <mergeCell ref="KJE62:KJH62"/>
    <mergeCell ref="KJI62:KJL62"/>
    <mergeCell ref="KJM62:KJP62"/>
    <mergeCell ref="KJQ62:KJT62"/>
    <mergeCell ref="KJU62:KJX62"/>
    <mergeCell ref="KJY62:KKB62"/>
    <mergeCell ref="KKC62:KKF62"/>
    <mergeCell ref="KKG62:KKJ62"/>
    <mergeCell ref="KKK62:KKN62"/>
    <mergeCell ref="KKO62:KKR62"/>
    <mergeCell ref="KKS62:KKV62"/>
    <mergeCell ref="KKW62:KKZ62"/>
    <mergeCell ref="KLA62:KLD62"/>
    <mergeCell ref="KLE62:KLH62"/>
    <mergeCell ref="KLI62:KLL62"/>
    <mergeCell ref="KLM62:KLP62"/>
    <mergeCell ref="KLQ62:KLT62"/>
    <mergeCell ref="KLU62:KLX62"/>
    <mergeCell ref="KLY62:KMB62"/>
    <mergeCell ref="KMC62:KMF62"/>
    <mergeCell ref="KMG62:KMJ62"/>
    <mergeCell ref="KMK62:KMN62"/>
    <mergeCell ref="KMO62:KMR62"/>
    <mergeCell ref="KMS62:KMV62"/>
    <mergeCell ref="KMW62:KMZ62"/>
    <mergeCell ref="KNA62:KND62"/>
    <mergeCell ref="KNE62:KNH62"/>
    <mergeCell ref="KNI62:KNL62"/>
    <mergeCell ref="KNM62:KNP62"/>
    <mergeCell ref="KNQ62:KNT62"/>
    <mergeCell ref="KNU62:KNX62"/>
    <mergeCell ref="KNY62:KOB62"/>
    <mergeCell ref="KOC62:KOF62"/>
    <mergeCell ref="KOG62:KOJ62"/>
    <mergeCell ref="KOK62:KON62"/>
    <mergeCell ref="KOO62:KOR62"/>
    <mergeCell ref="KOS62:KOV62"/>
    <mergeCell ref="KOW62:KOZ62"/>
    <mergeCell ref="KPA62:KPD62"/>
    <mergeCell ref="KPE62:KPH62"/>
    <mergeCell ref="KPI62:KPL62"/>
    <mergeCell ref="KPM62:KPP62"/>
    <mergeCell ref="KPQ62:KPT62"/>
    <mergeCell ref="KPU62:KPX62"/>
    <mergeCell ref="KPY62:KQB62"/>
    <mergeCell ref="KQC62:KQF62"/>
    <mergeCell ref="KQG62:KQJ62"/>
    <mergeCell ref="KQK62:KQN62"/>
    <mergeCell ref="KQO62:KQR62"/>
    <mergeCell ref="KQS62:KQV62"/>
    <mergeCell ref="KQW62:KQZ62"/>
    <mergeCell ref="KRA62:KRD62"/>
    <mergeCell ref="KRE62:KRH62"/>
    <mergeCell ref="KRI62:KRL62"/>
    <mergeCell ref="KRM62:KRP62"/>
    <mergeCell ref="KRQ62:KRT62"/>
    <mergeCell ref="KRU62:KRX62"/>
    <mergeCell ref="KRY62:KSB62"/>
    <mergeCell ref="KSC62:KSF62"/>
    <mergeCell ref="KSG62:KSJ62"/>
    <mergeCell ref="KSK62:KSN62"/>
    <mergeCell ref="KSO62:KSR62"/>
    <mergeCell ref="KSS62:KSV62"/>
    <mergeCell ref="KSW62:KSZ62"/>
    <mergeCell ref="KTA62:KTD62"/>
    <mergeCell ref="KTE62:KTH62"/>
    <mergeCell ref="KTI62:KTL62"/>
    <mergeCell ref="KTM62:KTP62"/>
    <mergeCell ref="KTQ62:KTT62"/>
    <mergeCell ref="KTU62:KTX62"/>
    <mergeCell ref="KTY62:KUB62"/>
    <mergeCell ref="KUC62:KUF62"/>
    <mergeCell ref="KUG62:KUJ62"/>
    <mergeCell ref="KUK62:KUN62"/>
    <mergeCell ref="KUO62:KUR62"/>
    <mergeCell ref="KUS62:KUV62"/>
    <mergeCell ref="KUW62:KUZ62"/>
    <mergeCell ref="KVA62:KVD62"/>
    <mergeCell ref="KVE62:KVH62"/>
    <mergeCell ref="KVI62:KVL62"/>
    <mergeCell ref="KVM62:KVP62"/>
    <mergeCell ref="KVQ62:KVT62"/>
    <mergeCell ref="KVU62:KVX62"/>
    <mergeCell ref="KVY62:KWB62"/>
    <mergeCell ref="KWC62:KWF62"/>
    <mergeCell ref="KWG62:KWJ62"/>
    <mergeCell ref="KWK62:KWN62"/>
    <mergeCell ref="KWO62:KWR62"/>
    <mergeCell ref="KWS62:KWV62"/>
    <mergeCell ref="KWW62:KWZ62"/>
    <mergeCell ref="KXA62:KXD62"/>
    <mergeCell ref="KXE62:KXH62"/>
    <mergeCell ref="KXI62:KXL62"/>
    <mergeCell ref="KXM62:KXP62"/>
    <mergeCell ref="KXQ62:KXT62"/>
    <mergeCell ref="KXU62:KXX62"/>
    <mergeCell ref="KXY62:KYB62"/>
    <mergeCell ref="KYC62:KYF62"/>
    <mergeCell ref="KYG62:KYJ62"/>
    <mergeCell ref="KYK62:KYN62"/>
    <mergeCell ref="KYO62:KYR62"/>
    <mergeCell ref="KYS62:KYV62"/>
    <mergeCell ref="KYW62:KYZ62"/>
    <mergeCell ref="KZA62:KZD62"/>
    <mergeCell ref="KZE62:KZH62"/>
    <mergeCell ref="KZI62:KZL62"/>
    <mergeCell ref="KZM62:KZP62"/>
    <mergeCell ref="KZQ62:KZT62"/>
    <mergeCell ref="KZU62:KZX62"/>
    <mergeCell ref="KZY62:LAB62"/>
    <mergeCell ref="LAC62:LAF62"/>
    <mergeCell ref="LAG62:LAJ62"/>
    <mergeCell ref="LAK62:LAN62"/>
    <mergeCell ref="LAO62:LAR62"/>
    <mergeCell ref="LAS62:LAV62"/>
    <mergeCell ref="LAW62:LAZ62"/>
    <mergeCell ref="LBA62:LBD62"/>
    <mergeCell ref="LBE62:LBH62"/>
    <mergeCell ref="LBI62:LBL62"/>
    <mergeCell ref="LBM62:LBP62"/>
    <mergeCell ref="LBQ62:LBT62"/>
    <mergeCell ref="LBU62:LBX62"/>
    <mergeCell ref="LBY62:LCB62"/>
    <mergeCell ref="LCC62:LCF62"/>
    <mergeCell ref="LCG62:LCJ62"/>
    <mergeCell ref="LCK62:LCN62"/>
    <mergeCell ref="LCO62:LCR62"/>
    <mergeCell ref="LCS62:LCV62"/>
    <mergeCell ref="LCW62:LCZ62"/>
    <mergeCell ref="LDA62:LDD62"/>
    <mergeCell ref="LDE62:LDH62"/>
    <mergeCell ref="LDI62:LDL62"/>
    <mergeCell ref="LDM62:LDP62"/>
    <mergeCell ref="LDQ62:LDT62"/>
    <mergeCell ref="LDU62:LDX62"/>
    <mergeCell ref="LDY62:LEB62"/>
    <mergeCell ref="LEC62:LEF62"/>
    <mergeCell ref="LEG62:LEJ62"/>
    <mergeCell ref="LEK62:LEN62"/>
    <mergeCell ref="LEO62:LER62"/>
    <mergeCell ref="LES62:LEV62"/>
    <mergeCell ref="LEW62:LEZ62"/>
    <mergeCell ref="LFA62:LFD62"/>
    <mergeCell ref="LFE62:LFH62"/>
    <mergeCell ref="LFI62:LFL62"/>
    <mergeCell ref="LFM62:LFP62"/>
    <mergeCell ref="LFQ62:LFT62"/>
    <mergeCell ref="LFU62:LFX62"/>
    <mergeCell ref="LFY62:LGB62"/>
    <mergeCell ref="LGC62:LGF62"/>
    <mergeCell ref="LGG62:LGJ62"/>
    <mergeCell ref="LGK62:LGN62"/>
    <mergeCell ref="LGO62:LGR62"/>
    <mergeCell ref="LGS62:LGV62"/>
    <mergeCell ref="LGW62:LGZ62"/>
    <mergeCell ref="LHA62:LHD62"/>
    <mergeCell ref="LHE62:LHH62"/>
    <mergeCell ref="LHI62:LHL62"/>
    <mergeCell ref="LHM62:LHP62"/>
    <mergeCell ref="LHQ62:LHT62"/>
    <mergeCell ref="LHU62:LHX62"/>
    <mergeCell ref="LHY62:LIB62"/>
    <mergeCell ref="LIC62:LIF62"/>
    <mergeCell ref="LIG62:LIJ62"/>
    <mergeCell ref="LIK62:LIN62"/>
    <mergeCell ref="LIO62:LIR62"/>
    <mergeCell ref="LIS62:LIV62"/>
    <mergeCell ref="LIW62:LIZ62"/>
    <mergeCell ref="LJA62:LJD62"/>
    <mergeCell ref="LJE62:LJH62"/>
    <mergeCell ref="LJI62:LJL62"/>
    <mergeCell ref="LJM62:LJP62"/>
    <mergeCell ref="LJQ62:LJT62"/>
    <mergeCell ref="LJU62:LJX62"/>
    <mergeCell ref="LJY62:LKB62"/>
    <mergeCell ref="LKC62:LKF62"/>
    <mergeCell ref="LKG62:LKJ62"/>
    <mergeCell ref="LKK62:LKN62"/>
    <mergeCell ref="LKO62:LKR62"/>
    <mergeCell ref="LKS62:LKV62"/>
    <mergeCell ref="LKW62:LKZ62"/>
    <mergeCell ref="LLA62:LLD62"/>
    <mergeCell ref="LLE62:LLH62"/>
    <mergeCell ref="LLI62:LLL62"/>
    <mergeCell ref="LLM62:LLP62"/>
    <mergeCell ref="LLQ62:LLT62"/>
    <mergeCell ref="LLU62:LLX62"/>
    <mergeCell ref="LLY62:LMB62"/>
    <mergeCell ref="LMC62:LMF62"/>
    <mergeCell ref="LMG62:LMJ62"/>
    <mergeCell ref="LMK62:LMN62"/>
    <mergeCell ref="LMO62:LMR62"/>
    <mergeCell ref="LMS62:LMV62"/>
    <mergeCell ref="LMW62:LMZ62"/>
    <mergeCell ref="LNA62:LND62"/>
    <mergeCell ref="LNE62:LNH62"/>
    <mergeCell ref="LNI62:LNL62"/>
    <mergeCell ref="LNM62:LNP62"/>
    <mergeCell ref="LNQ62:LNT62"/>
    <mergeCell ref="LNU62:LNX62"/>
    <mergeCell ref="LNY62:LOB62"/>
    <mergeCell ref="LOC62:LOF62"/>
    <mergeCell ref="LOG62:LOJ62"/>
    <mergeCell ref="LOK62:LON62"/>
    <mergeCell ref="LOO62:LOR62"/>
    <mergeCell ref="LOS62:LOV62"/>
    <mergeCell ref="LOW62:LOZ62"/>
    <mergeCell ref="LPA62:LPD62"/>
    <mergeCell ref="LPE62:LPH62"/>
    <mergeCell ref="LPI62:LPL62"/>
    <mergeCell ref="LPM62:LPP62"/>
    <mergeCell ref="LPQ62:LPT62"/>
    <mergeCell ref="LPU62:LPX62"/>
    <mergeCell ref="LPY62:LQB62"/>
    <mergeCell ref="LQC62:LQF62"/>
    <mergeCell ref="LQG62:LQJ62"/>
    <mergeCell ref="LQK62:LQN62"/>
    <mergeCell ref="LQO62:LQR62"/>
    <mergeCell ref="LQS62:LQV62"/>
    <mergeCell ref="LQW62:LQZ62"/>
    <mergeCell ref="LRA62:LRD62"/>
    <mergeCell ref="LRE62:LRH62"/>
    <mergeCell ref="LRI62:LRL62"/>
    <mergeCell ref="LRM62:LRP62"/>
    <mergeCell ref="LRQ62:LRT62"/>
    <mergeCell ref="LRU62:LRX62"/>
    <mergeCell ref="LRY62:LSB62"/>
    <mergeCell ref="LSC62:LSF62"/>
    <mergeCell ref="LSG62:LSJ62"/>
    <mergeCell ref="LSK62:LSN62"/>
    <mergeCell ref="LSO62:LSR62"/>
    <mergeCell ref="LSS62:LSV62"/>
    <mergeCell ref="LSW62:LSZ62"/>
    <mergeCell ref="LTA62:LTD62"/>
    <mergeCell ref="LTE62:LTH62"/>
    <mergeCell ref="LTI62:LTL62"/>
    <mergeCell ref="LTM62:LTP62"/>
    <mergeCell ref="LTQ62:LTT62"/>
    <mergeCell ref="LTU62:LTX62"/>
    <mergeCell ref="LTY62:LUB62"/>
    <mergeCell ref="LUC62:LUF62"/>
    <mergeCell ref="LUG62:LUJ62"/>
    <mergeCell ref="LUK62:LUN62"/>
    <mergeCell ref="LUO62:LUR62"/>
    <mergeCell ref="LUS62:LUV62"/>
    <mergeCell ref="LUW62:LUZ62"/>
    <mergeCell ref="LVA62:LVD62"/>
    <mergeCell ref="LVE62:LVH62"/>
    <mergeCell ref="LVI62:LVL62"/>
    <mergeCell ref="LVM62:LVP62"/>
    <mergeCell ref="LVQ62:LVT62"/>
    <mergeCell ref="LVU62:LVX62"/>
    <mergeCell ref="LVY62:LWB62"/>
    <mergeCell ref="LWC62:LWF62"/>
    <mergeCell ref="LWG62:LWJ62"/>
    <mergeCell ref="LWK62:LWN62"/>
    <mergeCell ref="LWO62:LWR62"/>
    <mergeCell ref="LWS62:LWV62"/>
    <mergeCell ref="LWW62:LWZ62"/>
    <mergeCell ref="LXA62:LXD62"/>
    <mergeCell ref="LXE62:LXH62"/>
    <mergeCell ref="LXI62:LXL62"/>
    <mergeCell ref="LXM62:LXP62"/>
    <mergeCell ref="LXQ62:LXT62"/>
    <mergeCell ref="LXU62:LXX62"/>
    <mergeCell ref="LXY62:LYB62"/>
    <mergeCell ref="LYC62:LYF62"/>
    <mergeCell ref="LYG62:LYJ62"/>
    <mergeCell ref="LYK62:LYN62"/>
    <mergeCell ref="LYO62:LYR62"/>
    <mergeCell ref="LYS62:LYV62"/>
    <mergeCell ref="LYW62:LYZ62"/>
    <mergeCell ref="LZA62:LZD62"/>
    <mergeCell ref="LZE62:LZH62"/>
    <mergeCell ref="LZI62:LZL62"/>
    <mergeCell ref="LZM62:LZP62"/>
    <mergeCell ref="LZQ62:LZT62"/>
    <mergeCell ref="LZU62:LZX62"/>
    <mergeCell ref="LZY62:MAB62"/>
    <mergeCell ref="MAC62:MAF62"/>
    <mergeCell ref="MAG62:MAJ62"/>
    <mergeCell ref="MAK62:MAN62"/>
    <mergeCell ref="MAO62:MAR62"/>
    <mergeCell ref="MAS62:MAV62"/>
    <mergeCell ref="MAW62:MAZ62"/>
    <mergeCell ref="MBA62:MBD62"/>
    <mergeCell ref="MBE62:MBH62"/>
    <mergeCell ref="MBI62:MBL62"/>
    <mergeCell ref="MBM62:MBP62"/>
    <mergeCell ref="MBQ62:MBT62"/>
    <mergeCell ref="MBU62:MBX62"/>
    <mergeCell ref="MBY62:MCB62"/>
    <mergeCell ref="MCC62:MCF62"/>
    <mergeCell ref="MCG62:MCJ62"/>
    <mergeCell ref="MCK62:MCN62"/>
    <mergeCell ref="MCO62:MCR62"/>
    <mergeCell ref="MCS62:MCV62"/>
    <mergeCell ref="MCW62:MCZ62"/>
    <mergeCell ref="MDA62:MDD62"/>
    <mergeCell ref="MDE62:MDH62"/>
    <mergeCell ref="MDI62:MDL62"/>
    <mergeCell ref="MDM62:MDP62"/>
    <mergeCell ref="MDQ62:MDT62"/>
    <mergeCell ref="MDU62:MDX62"/>
    <mergeCell ref="MDY62:MEB62"/>
    <mergeCell ref="MEC62:MEF62"/>
    <mergeCell ref="MEG62:MEJ62"/>
    <mergeCell ref="MEK62:MEN62"/>
    <mergeCell ref="MEO62:MER62"/>
    <mergeCell ref="MES62:MEV62"/>
    <mergeCell ref="MEW62:MEZ62"/>
    <mergeCell ref="MFA62:MFD62"/>
    <mergeCell ref="MFE62:MFH62"/>
    <mergeCell ref="MFI62:MFL62"/>
    <mergeCell ref="MFM62:MFP62"/>
    <mergeCell ref="MFQ62:MFT62"/>
    <mergeCell ref="MFU62:MFX62"/>
    <mergeCell ref="MFY62:MGB62"/>
    <mergeCell ref="MGC62:MGF62"/>
    <mergeCell ref="MGG62:MGJ62"/>
    <mergeCell ref="MGK62:MGN62"/>
    <mergeCell ref="MGO62:MGR62"/>
    <mergeCell ref="MGS62:MGV62"/>
    <mergeCell ref="MGW62:MGZ62"/>
    <mergeCell ref="MHA62:MHD62"/>
    <mergeCell ref="MHE62:MHH62"/>
    <mergeCell ref="MHI62:MHL62"/>
    <mergeCell ref="MHM62:MHP62"/>
    <mergeCell ref="MHQ62:MHT62"/>
    <mergeCell ref="MHU62:MHX62"/>
    <mergeCell ref="MHY62:MIB62"/>
    <mergeCell ref="MIC62:MIF62"/>
    <mergeCell ref="MIG62:MIJ62"/>
    <mergeCell ref="MIK62:MIN62"/>
    <mergeCell ref="MIO62:MIR62"/>
    <mergeCell ref="MIS62:MIV62"/>
    <mergeCell ref="MIW62:MIZ62"/>
    <mergeCell ref="MJA62:MJD62"/>
    <mergeCell ref="MJE62:MJH62"/>
    <mergeCell ref="MJI62:MJL62"/>
    <mergeCell ref="MJM62:MJP62"/>
    <mergeCell ref="MJQ62:MJT62"/>
    <mergeCell ref="MJU62:MJX62"/>
    <mergeCell ref="MJY62:MKB62"/>
    <mergeCell ref="MKC62:MKF62"/>
    <mergeCell ref="MKG62:MKJ62"/>
    <mergeCell ref="MKK62:MKN62"/>
    <mergeCell ref="MKO62:MKR62"/>
    <mergeCell ref="MKS62:MKV62"/>
    <mergeCell ref="MKW62:MKZ62"/>
    <mergeCell ref="MLA62:MLD62"/>
    <mergeCell ref="MLE62:MLH62"/>
    <mergeCell ref="MLI62:MLL62"/>
    <mergeCell ref="MLM62:MLP62"/>
    <mergeCell ref="MLQ62:MLT62"/>
    <mergeCell ref="MLU62:MLX62"/>
    <mergeCell ref="MLY62:MMB62"/>
    <mergeCell ref="MMC62:MMF62"/>
    <mergeCell ref="MMG62:MMJ62"/>
    <mergeCell ref="MMK62:MMN62"/>
    <mergeCell ref="MMO62:MMR62"/>
    <mergeCell ref="MMS62:MMV62"/>
    <mergeCell ref="MMW62:MMZ62"/>
    <mergeCell ref="MNA62:MND62"/>
    <mergeCell ref="MNE62:MNH62"/>
    <mergeCell ref="MNI62:MNL62"/>
    <mergeCell ref="MNM62:MNP62"/>
    <mergeCell ref="MNQ62:MNT62"/>
    <mergeCell ref="MNU62:MNX62"/>
    <mergeCell ref="MNY62:MOB62"/>
    <mergeCell ref="MOC62:MOF62"/>
    <mergeCell ref="MOG62:MOJ62"/>
    <mergeCell ref="MOK62:MON62"/>
    <mergeCell ref="MOO62:MOR62"/>
    <mergeCell ref="MOS62:MOV62"/>
    <mergeCell ref="MOW62:MOZ62"/>
    <mergeCell ref="MPA62:MPD62"/>
    <mergeCell ref="MPE62:MPH62"/>
    <mergeCell ref="MPI62:MPL62"/>
    <mergeCell ref="MPM62:MPP62"/>
    <mergeCell ref="MPQ62:MPT62"/>
    <mergeCell ref="MPU62:MPX62"/>
    <mergeCell ref="MPY62:MQB62"/>
    <mergeCell ref="MQC62:MQF62"/>
    <mergeCell ref="MQG62:MQJ62"/>
    <mergeCell ref="MQK62:MQN62"/>
    <mergeCell ref="MQO62:MQR62"/>
    <mergeCell ref="MQS62:MQV62"/>
    <mergeCell ref="MQW62:MQZ62"/>
    <mergeCell ref="MRA62:MRD62"/>
    <mergeCell ref="MRE62:MRH62"/>
    <mergeCell ref="MRI62:MRL62"/>
    <mergeCell ref="MRM62:MRP62"/>
    <mergeCell ref="MRQ62:MRT62"/>
    <mergeCell ref="MRU62:MRX62"/>
    <mergeCell ref="MRY62:MSB62"/>
    <mergeCell ref="MSC62:MSF62"/>
    <mergeCell ref="MSG62:MSJ62"/>
    <mergeCell ref="MSK62:MSN62"/>
    <mergeCell ref="MSO62:MSR62"/>
    <mergeCell ref="MSS62:MSV62"/>
    <mergeCell ref="MSW62:MSZ62"/>
    <mergeCell ref="MTA62:MTD62"/>
    <mergeCell ref="MTE62:MTH62"/>
    <mergeCell ref="MTI62:MTL62"/>
    <mergeCell ref="MTM62:MTP62"/>
    <mergeCell ref="MTQ62:MTT62"/>
    <mergeCell ref="MTU62:MTX62"/>
    <mergeCell ref="MTY62:MUB62"/>
    <mergeCell ref="MUC62:MUF62"/>
    <mergeCell ref="MUG62:MUJ62"/>
    <mergeCell ref="MUK62:MUN62"/>
    <mergeCell ref="MUO62:MUR62"/>
    <mergeCell ref="MUS62:MUV62"/>
    <mergeCell ref="MUW62:MUZ62"/>
    <mergeCell ref="MVA62:MVD62"/>
    <mergeCell ref="MVE62:MVH62"/>
    <mergeCell ref="MVI62:MVL62"/>
    <mergeCell ref="MVM62:MVP62"/>
    <mergeCell ref="MVQ62:MVT62"/>
    <mergeCell ref="MVU62:MVX62"/>
    <mergeCell ref="MVY62:MWB62"/>
    <mergeCell ref="MWC62:MWF62"/>
    <mergeCell ref="MWG62:MWJ62"/>
    <mergeCell ref="MWK62:MWN62"/>
    <mergeCell ref="MWO62:MWR62"/>
    <mergeCell ref="MWS62:MWV62"/>
    <mergeCell ref="MWW62:MWZ62"/>
    <mergeCell ref="MXA62:MXD62"/>
    <mergeCell ref="MXE62:MXH62"/>
    <mergeCell ref="MXI62:MXL62"/>
    <mergeCell ref="MXM62:MXP62"/>
    <mergeCell ref="MXQ62:MXT62"/>
    <mergeCell ref="MXU62:MXX62"/>
    <mergeCell ref="MXY62:MYB62"/>
    <mergeCell ref="MYC62:MYF62"/>
    <mergeCell ref="MYG62:MYJ62"/>
    <mergeCell ref="MYK62:MYN62"/>
    <mergeCell ref="MYO62:MYR62"/>
    <mergeCell ref="MYS62:MYV62"/>
    <mergeCell ref="MYW62:MYZ62"/>
    <mergeCell ref="MZA62:MZD62"/>
    <mergeCell ref="MZE62:MZH62"/>
    <mergeCell ref="MZI62:MZL62"/>
    <mergeCell ref="MZM62:MZP62"/>
    <mergeCell ref="MZQ62:MZT62"/>
    <mergeCell ref="MZU62:MZX62"/>
    <mergeCell ref="MZY62:NAB62"/>
    <mergeCell ref="NAC62:NAF62"/>
    <mergeCell ref="NAG62:NAJ62"/>
    <mergeCell ref="NAK62:NAN62"/>
    <mergeCell ref="NAO62:NAR62"/>
    <mergeCell ref="NAS62:NAV62"/>
    <mergeCell ref="NAW62:NAZ62"/>
    <mergeCell ref="NBA62:NBD62"/>
    <mergeCell ref="NBE62:NBH62"/>
    <mergeCell ref="NBI62:NBL62"/>
    <mergeCell ref="NBM62:NBP62"/>
    <mergeCell ref="NBQ62:NBT62"/>
    <mergeCell ref="NBU62:NBX62"/>
    <mergeCell ref="NBY62:NCB62"/>
    <mergeCell ref="NCC62:NCF62"/>
    <mergeCell ref="NCG62:NCJ62"/>
    <mergeCell ref="NCK62:NCN62"/>
    <mergeCell ref="NCO62:NCR62"/>
    <mergeCell ref="NCS62:NCV62"/>
    <mergeCell ref="NCW62:NCZ62"/>
    <mergeCell ref="NDA62:NDD62"/>
    <mergeCell ref="NDE62:NDH62"/>
    <mergeCell ref="NDI62:NDL62"/>
    <mergeCell ref="NDM62:NDP62"/>
    <mergeCell ref="NDQ62:NDT62"/>
    <mergeCell ref="NDU62:NDX62"/>
    <mergeCell ref="NDY62:NEB62"/>
    <mergeCell ref="NEC62:NEF62"/>
    <mergeCell ref="NEG62:NEJ62"/>
    <mergeCell ref="NEK62:NEN62"/>
    <mergeCell ref="NEO62:NER62"/>
    <mergeCell ref="NES62:NEV62"/>
    <mergeCell ref="NEW62:NEZ62"/>
    <mergeCell ref="NFA62:NFD62"/>
    <mergeCell ref="NFE62:NFH62"/>
    <mergeCell ref="NFI62:NFL62"/>
    <mergeCell ref="NFM62:NFP62"/>
    <mergeCell ref="NFQ62:NFT62"/>
    <mergeCell ref="NFU62:NFX62"/>
    <mergeCell ref="NFY62:NGB62"/>
    <mergeCell ref="NGC62:NGF62"/>
    <mergeCell ref="NGG62:NGJ62"/>
    <mergeCell ref="NGK62:NGN62"/>
    <mergeCell ref="NGO62:NGR62"/>
    <mergeCell ref="NGS62:NGV62"/>
    <mergeCell ref="NGW62:NGZ62"/>
    <mergeCell ref="NHA62:NHD62"/>
    <mergeCell ref="NHE62:NHH62"/>
    <mergeCell ref="NHI62:NHL62"/>
    <mergeCell ref="NHM62:NHP62"/>
    <mergeCell ref="NHQ62:NHT62"/>
    <mergeCell ref="NHU62:NHX62"/>
    <mergeCell ref="NHY62:NIB62"/>
    <mergeCell ref="NIC62:NIF62"/>
    <mergeCell ref="NIG62:NIJ62"/>
    <mergeCell ref="NIK62:NIN62"/>
    <mergeCell ref="NIO62:NIR62"/>
    <mergeCell ref="NIS62:NIV62"/>
    <mergeCell ref="NIW62:NIZ62"/>
    <mergeCell ref="NJA62:NJD62"/>
    <mergeCell ref="NJE62:NJH62"/>
    <mergeCell ref="NJI62:NJL62"/>
    <mergeCell ref="NJM62:NJP62"/>
    <mergeCell ref="NJQ62:NJT62"/>
    <mergeCell ref="NJU62:NJX62"/>
    <mergeCell ref="NJY62:NKB62"/>
    <mergeCell ref="NKC62:NKF62"/>
    <mergeCell ref="NKG62:NKJ62"/>
    <mergeCell ref="NKK62:NKN62"/>
    <mergeCell ref="NKO62:NKR62"/>
    <mergeCell ref="NKS62:NKV62"/>
    <mergeCell ref="NKW62:NKZ62"/>
    <mergeCell ref="NLA62:NLD62"/>
    <mergeCell ref="NLE62:NLH62"/>
    <mergeCell ref="NLI62:NLL62"/>
    <mergeCell ref="NLM62:NLP62"/>
    <mergeCell ref="NLQ62:NLT62"/>
    <mergeCell ref="NLU62:NLX62"/>
    <mergeCell ref="NLY62:NMB62"/>
    <mergeCell ref="NMC62:NMF62"/>
    <mergeCell ref="NMG62:NMJ62"/>
    <mergeCell ref="NMK62:NMN62"/>
    <mergeCell ref="NMO62:NMR62"/>
    <mergeCell ref="NMS62:NMV62"/>
    <mergeCell ref="NMW62:NMZ62"/>
    <mergeCell ref="NNA62:NND62"/>
    <mergeCell ref="NNE62:NNH62"/>
    <mergeCell ref="NNI62:NNL62"/>
    <mergeCell ref="NNM62:NNP62"/>
    <mergeCell ref="NNQ62:NNT62"/>
    <mergeCell ref="NNU62:NNX62"/>
    <mergeCell ref="NNY62:NOB62"/>
    <mergeCell ref="NOC62:NOF62"/>
    <mergeCell ref="NOG62:NOJ62"/>
    <mergeCell ref="NOK62:NON62"/>
    <mergeCell ref="NOO62:NOR62"/>
    <mergeCell ref="NOS62:NOV62"/>
    <mergeCell ref="NOW62:NOZ62"/>
    <mergeCell ref="NPA62:NPD62"/>
    <mergeCell ref="NPE62:NPH62"/>
    <mergeCell ref="NPI62:NPL62"/>
    <mergeCell ref="NPM62:NPP62"/>
    <mergeCell ref="NPQ62:NPT62"/>
    <mergeCell ref="NPU62:NPX62"/>
    <mergeCell ref="NPY62:NQB62"/>
    <mergeCell ref="NQC62:NQF62"/>
    <mergeCell ref="NQG62:NQJ62"/>
    <mergeCell ref="NQK62:NQN62"/>
    <mergeCell ref="NQO62:NQR62"/>
    <mergeCell ref="NQS62:NQV62"/>
    <mergeCell ref="NQW62:NQZ62"/>
    <mergeCell ref="NRA62:NRD62"/>
    <mergeCell ref="NRE62:NRH62"/>
    <mergeCell ref="NRI62:NRL62"/>
    <mergeCell ref="NRM62:NRP62"/>
    <mergeCell ref="NRQ62:NRT62"/>
    <mergeCell ref="NRU62:NRX62"/>
    <mergeCell ref="NRY62:NSB62"/>
    <mergeCell ref="NSC62:NSF62"/>
    <mergeCell ref="NSG62:NSJ62"/>
    <mergeCell ref="NSK62:NSN62"/>
    <mergeCell ref="NSO62:NSR62"/>
    <mergeCell ref="NSS62:NSV62"/>
    <mergeCell ref="NSW62:NSZ62"/>
    <mergeCell ref="NTA62:NTD62"/>
    <mergeCell ref="NTE62:NTH62"/>
    <mergeCell ref="NTI62:NTL62"/>
    <mergeCell ref="NTM62:NTP62"/>
    <mergeCell ref="NTQ62:NTT62"/>
    <mergeCell ref="NTU62:NTX62"/>
    <mergeCell ref="NTY62:NUB62"/>
    <mergeCell ref="NUC62:NUF62"/>
    <mergeCell ref="NUG62:NUJ62"/>
    <mergeCell ref="NUK62:NUN62"/>
    <mergeCell ref="NUO62:NUR62"/>
    <mergeCell ref="NUS62:NUV62"/>
    <mergeCell ref="NUW62:NUZ62"/>
    <mergeCell ref="NVA62:NVD62"/>
    <mergeCell ref="NVE62:NVH62"/>
    <mergeCell ref="NVI62:NVL62"/>
    <mergeCell ref="NVM62:NVP62"/>
    <mergeCell ref="NVQ62:NVT62"/>
    <mergeCell ref="NVU62:NVX62"/>
    <mergeCell ref="NVY62:NWB62"/>
    <mergeCell ref="NWC62:NWF62"/>
    <mergeCell ref="NWG62:NWJ62"/>
    <mergeCell ref="NWK62:NWN62"/>
    <mergeCell ref="NWO62:NWR62"/>
    <mergeCell ref="NWS62:NWV62"/>
    <mergeCell ref="NWW62:NWZ62"/>
    <mergeCell ref="NXA62:NXD62"/>
    <mergeCell ref="NXE62:NXH62"/>
    <mergeCell ref="NXI62:NXL62"/>
    <mergeCell ref="NXM62:NXP62"/>
    <mergeCell ref="NXQ62:NXT62"/>
    <mergeCell ref="NXU62:NXX62"/>
    <mergeCell ref="NXY62:NYB62"/>
    <mergeCell ref="NYC62:NYF62"/>
    <mergeCell ref="NYG62:NYJ62"/>
    <mergeCell ref="NYK62:NYN62"/>
    <mergeCell ref="NYO62:NYR62"/>
    <mergeCell ref="NYS62:NYV62"/>
    <mergeCell ref="NYW62:NYZ62"/>
    <mergeCell ref="NZA62:NZD62"/>
    <mergeCell ref="NZE62:NZH62"/>
    <mergeCell ref="NZI62:NZL62"/>
    <mergeCell ref="NZM62:NZP62"/>
    <mergeCell ref="NZQ62:NZT62"/>
    <mergeCell ref="NZU62:NZX62"/>
    <mergeCell ref="NZY62:OAB62"/>
    <mergeCell ref="OAC62:OAF62"/>
    <mergeCell ref="OAG62:OAJ62"/>
    <mergeCell ref="OAK62:OAN62"/>
    <mergeCell ref="OAO62:OAR62"/>
    <mergeCell ref="OAS62:OAV62"/>
    <mergeCell ref="OAW62:OAZ62"/>
    <mergeCell ref="OBA62:OBD62"/>
    <mergeCell ref="OBE62:OBH62"/>
    <mergeCell ref="OBI62:OBL62"/>
    <mergeCell ref="OBM62:OBP62"/>
    <mergeCell ref="OBQ62:OBT62"/>
    <mergeCell ref="OBU62:OBX62"/>
    <mergeCell ref="OBY62:OCB62"/>
    <mergeCell ref="OCC62:OCF62"/>
    <mergeCell ref="OCG62:OCJ62"/>
    <mergeCell ref="OCK62:OCN62"/>
    <mergeCell ref="OCO62:OCR62"/>
    <mergeCell ref="OCS62:OCV62"/>
    <mergeCell ref="OCW62:OCZ62"/>
    <mergeCell ref="ODA62:ODD62"/>
    <mergeCell ref="ODE62:ODH62"/>
    <mergeCell ref="ODI62:ODL62"/>
    <mergeCell ref="ODM62:ODP62"/>
    <mergeCell ref="ODQ62:ODT62"/>
    <mergeCell ref="ODU62:ODX62"/>
    <mergeCell ref="ODY62:OEB62"/>
    <mergeCell ref="OEC62:OEF62"/>
    <mergeCell ref="OEG62:OEJ62"/>
    <mergeCell ref="OEK62:OEN62"/>
    <mergeCell ref="OEO62:OER62"/>
    <mergeCell ref="OES62:OEV62"/>
    <mergeCell ref="OEW62:OEZ62"/>
    <mergeCell ref="OFA62:OFD62"/>
    <mergeCell ref="OFE62:OFH62"/>
    <mergeCell ref="OFI62:OFL62"/>
    <mergeCell ref="OFM62:OFP62"/>
    <mergeCell ref="OFQ62:OFT62"/>
    <mergeCell ref="OFU62:OFX62"/>
    <mergeCell ref="OFY62:OGB62"/>
    <mergeCell ref="OGC62:OGF62"/>
    <mergeCell ref="OGG62:OGJ62"/>
    <mergeCell ref="OGK62:OGN62"/>
    <mergeCell ref="OGO62:OGR62"/>
    <mergeCell ref="OGS62:OGV62"/>
    <mergeCell ref="OGW62:OGZ62"/>
    <mergeCell ref="OHA62:OHD62"/>
    <mergeCell ref="OHE62:OHH62"/>
    <mergeCell ref="OHI62:OHL62"/>
    <mergeCell ref="OHM62:OHP62"/>
    <mergeCell ref="OHQ62:OHT62"/>
    <mergeCell ref="OHU62:OHX62"/>
    <mergeCell ref="OHY62:OIB62"/>
    <mergeCell ref="OIC62:OIF62"/>
    <mergeCell ref="OIG62:OIJ62"/>
    <mergeCell ref="OIK62:OIN62"/>
    <mergeCell ref="OIO62:OIR62"/>
    <mergeCell ref="OIS62:OIV62"/>
    <mergeCell ref="OIW62:OIZ62"/>
    <mergeCell ref="OJA62:OJD62"/>
    <mergeCell ref="OJE62:OJH62"/>
    <mergeCell ref="OJI62:OJL62"/>
    <mergeCell ref="OJM62:OJP62"/>
    <mergeCell ref="OJQ62:OJT62"/>
    <mergeCell ref="OJU62:OJX62"/>
    <mergeCell ref="OJY62:OKB62"/>
    <mergeCell ref="OKC62:OKF62"/>
    <mergeCell ref="OKG62:OKJ62"/>
    <mergeCell ref="OKK62:OKN62"/>
    <mergeCell ref="OKO62:OKR62"/>
    <mergeCell ref="OKS62:OKV62"/>
    <mergeCell ref="OKW62:OKZ62"/>
    <mergeCell ref="OLA62:OLD62"/>
    <mergeCell ref="OLE62:OLH62"/>
    <mergeCell ref="OLI62:OLL62"/>
    <mergeCell ref="OLM62:OLP62"/>
    <mergeCell ref="OLQ62:OLT62"/>
    <mergeCell ref="OLU62:OLX62"/>
    <mergeCell ref="OLY62:OMB62"/>
    <mergeCell ref="OMC62:OMF62"/>
    <mergeCell ref="OMG62:OMJ62"/>
    <mergeCell ref="OMK62:OMN62"/>
    <mergeCell ref="OMO62:OMR62"/>
    <mergeCell ref="OMS62:OMV62"/>
    <mergeCell ref="OMW62:OMZ62"/>
    <mergeCell ref="ONA62:OND62"/>
    <mergeCell ref="ONE62:ONH62"/>
    <mergeCell ref="ONI62:ONL62"/>
    <mergeCell ref="ONM62:ONP62"/>
    <mergeCell ref="ONQ62:ONT62"/>
    <mergeCell ref="ONU62:ONX62"/>
    <mergeCell ref="ONY62:OOB62"/>
    <mergeCell ref="OOC62:OOF62"/>
    <mergeCell ref="OOG62:OOJ62"/>
    <mergeCell ref="OOK62:OON62"/>
    <mergeCell ref="OOO62:OOR62"/>
    <mergeCell ref="OOS62:OOV62"/>
    <mergeCell ref="OOW62:OOZ62"/>
    <mergeCell ref="OPA62:OPD62"/>
    <mergeCell ref="OPE62:OPH62"/>
    <mergeCell ref="OPI62:OPL62"/>
    <mergeCell ref="OPM62:OPP62"/>
    <mergeCell ref="OPQ62:OPT62"/>
    <mergeCell ref="OPU62:OPX62"/>
    <mergeCell ref="OPY62:OQB62"/>
    <mergeCell ref="OQC62:OQF62"/>
    <mergeCell ref="OQG62:OQJ62"/>
    <mergeCell ref="OQK62:OQN62"/>
    <mergeCell ref="OQO62:OQR62"/>
    <mergeCell ref="OQS62:OQV62"/>
    <mergeCell ref="OQW62:OQZ62"/>
    <mergeCell ref="ORA62:ORD62"/>
    <mergeCell ref="ORE62:ORH62"/>
    <mergeCell ref="ORI62:ORL62"/>
    <mergeCell ref="ORM62:ORP62"/>
    <mergeCell ref="ORQ62:ORT62"/>
    <mergeCell ref="ORU62:ORX62"/>
    <mergeCell ref="ORY62:OSB62"/>
    <mergeCell ref="OSC62:OSF62"/>
    <mergeCell ref="OSG62:OSJ62"/>
    <mergeCell ref="OSK62:OSN62"/>
    <mergeCell ref="OSO62:OSR62"/>
    <mergeCell ref="OSS62:OSV62"/>
    <mergeCell ref="OSW62:OSZ62"/>
    <mergeCell ref="OTA62:OTD62"/>
    <mergeCell ref="OTE62:OTH62"/>
    <mergeCell ref="OTI62:OTL62"/>
    <mergeCell ref="OTM62:OTP62"/>
    <mergeCell ref="OTQ62:OTT62"/>
    <mergeCell ref="OTU62:OTX62"/>
    <mergeCell ref="OTY62:OUB62"/>
    <mergeCell ref="OUC62:OUF62"/>
    <mergeCell ref="OUG62:OUJ62"/>
    <mergeCell ref="OUK62:OUN62"/>
    <mergeCell ref="OUO62:OUR62"/>
    <mergeCell ref="OUS62:OUV62"/>
    <mergeCell ref="OUW62:OUZ62"/>
    <mergeCell ref="OVA62:OVD62"/>
    <mergeCell ref="OVE62:OVH62"/>
    <mergeCell ref="OVI62:OVL62"/>
    <mergeCell ref="OVM62:OVP62"/>
    <mergeCell ref="OVQ62:OVT62"/>
    <mergeCell ref="OVU62:OVX62"/>
    <mergeCell ref="OVY62:OWB62"/>
    <mergeCell ref="OWC62:OWF62"/>
    <mergeCell ref="OWG62:OWJ62"/>
    <mergeCell ref="OWK62:OWN62"/>
    <mergeCell ref="OWO62:OWR62"/>
    <mergeCell ref="OWS62:OWV62"/>
    <mergeCell ref="OWW62:OWZ62"/>
    <mergeCell ref="OXA62:OXD62"/>
    <mergeCell ref="OXE62:OXH62"/>
    <mergeCell ref="OXI62:OXL62"/>
    <mergeCell ref="OXM62:OXP62"/>
    <mergeCell ref="OXQ62:OXT62"/>
    <mergeCell ref="OXU62:OXX62"/>
    <mergeCell ref="OXY62:OYB62"/>
    <mergeCell ref="OYC62:OYF62"/>
    <mergeCell ref="OYG62:OYJ62"/>
    <mergeCell ref="OYK62:OYN62"/>
    <mergeCell ref="OYO62:OYR62"/>
    <mergeCell ref="OYS62:OYV62"/>
    <mergeCell ref="OYW62:OYZ62"/>
    <mergeCell ref="OZA62:OZD62"/>
    <mergeCell ref="OZE62:OZH62"/>
    <mergeCell ref="OZI62:OZL62"/>
    <mergeCell ref="OZM62:OZP62"/>
    <mergeCell ref="OZQ62:OZT62"/>
    <mergeCell ref="OZU62:OZX62"/>
    <mergeCell ref="OZY62:PAB62"/>
    <mergeCell ref="PAC62:PAF62"/>
    <mergeCell ref="PAG62:PAJ62"/>
    <mergeCell ref="PAK62:PAN62"/>
    <mergeCell ref="PAO62:PAR62"/>
    <mergeCell ref="PAS62:PAV62"/>
    <mergeCell ref="PAW62:PAZ62"/>
    <mergeCell ref="PBA62:PBD62"/>
    <mergeCell ref="PBE62:PBH62"/>
    <mergeCell ref="PBI62:PBL62"/>
    <mergeCell ref="PBM62:PBP62"/>
    <mergeCell ref="PBQ62:PBT62"/>
    <mergeCell ref="PBU62:PBX62"/>
    <mergeCell ref="PBY62:PCB62"/>
    <mergeCell ref="PCC62:PCF62"/>
    <mergeCell ref="PCG62:PCJ62"/>
    <mergeCell ref="PCK62:PCN62"/>
    <mergeCell ref="PCO62:PCR62"/>
    <mergeCell ref="PCS62:PCV62"/>
    <mergeCell ref="PCW62:PCZ62"/>
    <mergeCell ref="PDA62:PDD62"/>
    <mergeCell ref="PDE62:PDH62"/>
    <mergeCell ref="PDI62:PDL62"/>
    <mergeCell ref="PDM62:PDP62"/>
    <mergeCell ref="PDQ62:PDT62"/>
    <mergeCell ref="PDU62:PDX62"/>
    <mergeCell ref="PDY62:PEB62"/>
    <mergeCell ref="PEC62:PEF62"/>
    <mergeCell ref="PEG62:PEJ62"/>
    <mergeCell ref="PEK62:PEN62"/>
    <mergeCell ref="PEO62:PER62"/>
    <mergeCell ref="PES62:PEV62"/>
    <mergeCell ref="PEW62:PEZ62"/>
    <mergeCell ref="PFA62:PFD62"/>
    <mergeCell ref="PFE62:PFH62"/>
    <mergeCell ref="PFI62:PFL62"/>
    <mergeCell ref="PFM62:PFP62"/>
    <mergeCell ref="PFQ62:PFT62"/>
    <mergeCell ref="PFU62:PFX62"/>
    <mergeCell ref="PFY62:PGB62"/>
    <mergeCell ref="PGC62:PGF62"/>
    <mergeCell ref="PGG62:PGJ62"/>
    <mergeCell ref="PGK62:PGN62"/>
    <mergeCell ref="PGO62:PGR62"/>
    <mergeCell ref="PGS62:PGV62"/>
    <mergeCell ref="PGW62:PGZ62"/>
    <mergeCell ref="PHA62:PHD62"/>
    <mergeCell ref="PHE62:PHH62"/>
    <mergeCell ref="PHI62:PHL62"/>
    <mergeCell ref="PHM62:PHP62"/>
    <mergeCell ref="PHQ62:PHT62"/>
    <mergeCell ref="PHU62:PHX62"/>
    <mergeCell ref="PHY62:PIB62"/>
    <mergeCell ref="PIC62:PIF62"/>
    <mergeCell ref="PIG62:PIJ62"/>
    <mergeCell ref="PIK62:PIN62"/>
    <mergeCell ref="PIO62:PIR62"/>
    <mergeCell ref="PIS62:PIV62"/>
    <mergeCell ref="PIW62:PIZ62"/>
    <mergeCell ref="PJA62:PJD62"/>
    <mergeCell ref="PJE62:PJH62"/>
    <mergeCell ref="PJI62:PJL62"/>
    <mergeCell ref="PJM62:PJP62"/>
    <mergeCell ref="PJQ62:PJT62"/>
    <mergeCell ref="PJU62:PJX62"/>
    <mergeCell ref="PJY62:PKB62"/>
    <mergeCell ref="PKC62:PKF62"/>
    <mergeCell ref="PKG62:PKJ62"/>
    <mergeCell ref="PKK62:PKN62"/>
    <mergeCell ref="PKO62:PKR62"/>
    <mergeCell ref="PKS62:PKV62"/>
    <mergeCell ref="PKW62:PKZ62"/>
    <mergeCell ref="PLA62:PLD62"/>
    <mergeCell ref="PLE62:PLH62"/>
    <mergeCell ref="PLI62:PLL62"/>
    <mergeCell ref="PLM62:PLP62"/>
    <mergeCell ref="PLQ62:PLT62"/>
    <mergeCell ref="PLU62:PLX62"/>
    <mergeCell ref="PLY62:PMB62"/>
    <mergeCell ref="PMC62:PMF62"/>
    <mergeCell ref="PMG62:PMJ62"/>
    <mergeCell ref="PMK62:PMN62"/>
    <mergeCell ref="PMO62:PMR62"/>
    <mergeCell ref="PMS62:PMV62"/>
    <mergeCell ref="PMW62:PMZ62"/>
    <mergeCell ref="PNA62:PND62"/>
    <mergeCell ref="PNE62:PNH62"/>
    <mergeCell ref="PNI62:PNL62"/>
    <mergeCell ref="PNM62:PNP62"/>
    <mergeCell ref="PNQ62:PNT62"/>
    <mergeCell ref="PNU62:PNX62"/>
    <mergeCell ref="PNY62:POB62"/>
    <mergeCell ref="POC62:POF62"/>
    <mergeCell ref="POG62:POJ62"/>
    <mergeCell ref="POK62:PON62"/>
    <mergeCell ref="POO62:POR62"/>
    <mergeCell ref="POS62:POV62"/>
    <mergeCell ref="POW62:POZ62"/>
    <mergeCell ref="PPA62:PPD62"/>
    <mergeCell ref="PPE62:PPH62"/>
    <mergeCell ref="PPI62:PPL62"/>
    <mergeCell ref="PPM62:PPP62"/>
    <mergeCell ref="PPQ62:PPT62"/>
    <mergeCell ref="PPU62:PPX62"/>
    <mergeCell ref="PPY62:PQB62"/>
    <mergeCell ref="PQC62:PQF62"/>
    <mergeCell ref="PQG62:PQJ62"/>
    <mergeCell ref="PQK62:PQN62"/>
    <mergeCell ref="PQO62:PQR62"/>
    <mergeCell ref="PQS62:PQV62"/>
    <mergeCell ref="PQW62:PQZ62"/>
    <mergeCell ref="PRA62:PRD62"/>
    <mergeCell ref="PRE62:PRH62"/>
    <mergeCell ref="PRI62:PRL62"/>
    <mergeCell ref="PRM62:PRP62"/>
    <mergeCell ref="PRQ62:PRT62"/>
    <mergeCell ref="PRU62:PRX62"/>
    <mergeCell ref="PRY62:PSB62"/>
    <mergeCell ref="PSC62:PSF62"/>
    <mergeCell ref="PSG62:PSJ62"/>
    <mergeCell ref="PSK62:PSN62"/>
    <mergeCell ref="PSO62:PSR62"/>
    <mergeCell ref="PSS62:PSV62"/>
    <mergeCell ref="PSW62:PSZ62"/>
    <mergeCell ref="PTA62:PTD62"/>
    <mergeCell ref="PTE62:PTH62"/>
    <mergeCell ref="PTI62:PTL62"/>
    <mergeCell ref="PTM62:PTP62"/>
    <mergeCell ref="PTQ62:PTT62"/>
    <mergeCell ref="PTU62:PTX62"/>
    <mergeCell ref="PTY62:PUB62"/>
    <mergeCell ref="PUC62:PUF62"/>
    <mergeCell ref="PUG62:PUJ62"/>
    <mergeCell ref="PUK62:PUN62"/>
    <mergeCell ref="PUO62:PUR62"/>
    <mergeCell ref="PUS62:PUV62"/>
    <mergeCell ref="PUW62:PUZ62"/>
    <mergeCell ref="PVA62:PVD62"/>
    <mergeCell ref="PVE62:PVH62"/>
    <mergeCell ref="PVI62:PVL62"/>
    <mergeCell ref="PVM62:PVP62"/>
    <mergeCell ref="PVQ62:PVT62"/>
    <mergeCell ref="PVU62:PVX62"/>
    <mergeCell ref="PVY62:PWB62"/>
    <mergeCell ref="PWC62:PWF62"/>
    <mergeCell ref="PWG62:PWJ62"/>
    <mergeCell ref="PWK62:PWN62"/>
    <mergeCell ref="PWO62:PWR62"/>
    <mergeCell ref="PWS62:PWV62"/>
    <mergeCell ref="PWW62:PWZ62"/>
    <mergeCell ref="PXA62:PXD62"/>
    <mergeCell ref="PXE62:PXH62"/>
    <mergeCell ref="PXI62:PXL62"/>
    <mergeCell ref="PXM62:PXP62"/>
    <mergeCell ref="PXQ62:PXT62"/>
    <mergeCell ref="PXU62:PXX62"/>
    <mergeCell ref="PXY62:PYB62"/>
    <mergeCell ref="PYC62:PYF62"/>
    <mergeCell ref="PYG62:PYJ62"/>
    <mergeCell ref="PYK62:PYN62"/>
    <mergeCell ref="PYO62:PYR62"/>
    <mergeCell ref="PYS62:PYV62"/>
    <mergeCell ref="PYW62:PYZ62"/>
    <mergeCell ref="PZA62:PZD62"/>
    <mergeCell ref="PZE62:PZH62"/>
    <mergeCell ref="PZI62:PZL62"/>
    <mergeCell ref="PZM62:PZP62"/>
    <mergeCell ref="PZQ62:PZT62"/>
    <mergeCell ref="PZU62:PZX62"/>
    <mergeCell ref="PZY62:QAB62"/>
    <mergeCell ref="QAC62:QAF62"/>
    <mergeCell ref="QAG62:QAJ62"/>
    <mergeCell ref="QAK62:QAN62"/>
    <mergeCell ref="QAO62:QAR62"/>
    <mergeCell ref="QAS62:QAV62"/>
    <mergeCell ref="QAW62:QAZ62"/>
    <mergeCell ref="QBA62:QBD62"/>
    <mergeCell ref="QBE62:QBH62"/>
    <mergeCell ref="QBI62:QBL62"/>
    <mergeCell ref="QBM62:QBP62"/>
    <mergeCell ref="QBQ62:QBT62"/>
    <mergeCell ref="QBU62:QBX62"/>
    <mergeCell ref="QBY62:QCB62"/>
    <mergeCell ref="QCC62:QCF62"/>
    <mergeCell ref="QCG62:QCJ62"/>
    <mergeCell ref="QCK62:QCN62"/>
    <mergeCell ref="QCO62:QCR62"/>
    <mergeCell ref="QCS62:QCV62"/>
    <mergeCell ref="QCW62:QCZ62"/>
    <mergeCell ref="QDA62:QDD62"/>
    <mergeCell ref="QDE62:QDH62"/>
    <mergeCell ref="QDI62:QDL62"/>
    <mergeCell ref="QDM62:QDP62"/>
    <mergeCell ref="QDQ62:QDT62"/>
    <mergeCell ref="QDU62:QDX62"/>
    <mergeCell ref="QDY62:QEB62"/>
    <mergeCell ref="QEC62:QEF62"/>
    <mergeCell ref="QEG62:QEJ62"/>
    <mergeCell ref="QEK62:QEN62"/>
    <mergeCell ref="QEO62:QER62"/>
    <mergeCell ref="QES62:QEV62"/>
    <mergeCell ref="QEW62:QEZ62"/>
    <mergeCell ref="QFA62:QFD62"/>
    <mergeCell ref="QFE62:QFH62"/>
    <mergeCell ref="QFI62:QFL62"/>
    <mergeCell ref="QFM62:QFP62"/>
    <mergeCell ref="QFQ62:QFT62"/>
    <mergeCell ref="QFU62:QFX62"/>
    <mergeCell ref="QFY62:QGB62"/>
    <mergeCell ref="QGC62:QGF62"/>
    <mergeCell ref="QGG62:QGJ62"/>
    <mergeCell ref="QGK62:QGN62"/>
    <mergeCell ref="QGO62:QGR62"/>
    <mergeCell ref="QGS62:QGV62"/>
    <mergeCell ref="QGW62:QGZ62"/>
    <mergeCell ref="QHA62:QHD62"/>
    <mergeCell ref="QHE62:QHH62"/>
    <mergeCell ref="QHI62:QHL62"/>
    <mergeCell ref="QHM62:QHP62"/>
    <mergeCell ref="QHQ62:QHT62"/>
    <mergeCell ref="QHU62:QHX62"/>
    <mergeCell ref="QHY62:QIB62"/>
    <mergeCell ref="QIC62:QIF62"/>
    <mergeCell ref="QIG62:QIJ62"/>
    <mergeCell ref="QIK62:QIN62"/>
    <mergeCell ref="QIO62:QIR62"/>
    <mergeCell ref="QIS62:QIV62"/>
    <mergeCell ref="QIW62:QIZ62"/>
    <mergeCell ref="QJA62:QJD62"/>
    <mergeCell ref="QJE62:QJH62"/>
    <mergeCell ref="QJI62:QJL62"/>
    <mergeCell ref="QJM62:QJP62"/>
    <mergeCell ref="QJQ62:QJT62"/>
    <mergeCell ref="QJU62:QJX62"/>
    <mergeCell ref="QJY62:QKB62"/>
    <mergeCell ref="QKC62:QKF62"/>
    <mergeCell ref="QKG62:QKJ62"/>
    <mergeCell ref="QKK62:QKN62"/>
    <mergeCell ref="QKO62:QKR62"/>
    <mergeCell ref="QKS62:QKV62"/>
    <mergeCell ref="QKW62:QKZ62"/>
    <mergeCell ref="QLA62:QLD62"/>
    <mergeCell ref="QLE62:QLH62"/>
    <mergeCell ref="QLI62:QLL62"/>
    <mergeCell ref="QLM62:QLP62"/>
    <mergeCell ref="QLQ62:QLT62"/>
    <mergeCell ref="QLU62:QLX62"/>
    <mergeCell ref="QLY62:QMB62"/>
    <mergeCell ref="QMC62:QMF62"/>
    <mergeCell ref="QMG62:QMJ62"/>
    <mergeCell ref="QMK62:QMN62"/>
    <mergeCell ref="QMO62:QMR62"/>
    <mergeCell ref="QMS62:QMV62"/>
    <mergeCell ref="QMW62:QMZ62"/>
    <mergeCell ref="QNA62:QND62"/>
    <mergeCell ref="QNE62:QNH62"/>
    <mergeCell ref="QNI62:QNL62"/>
    <mergeCell ref="QNM62:QNP62"/>
    <mergeCell ref="QNQ62:QNT62"/>
    <mergeCell ref="QNU62:QNX62"/>
    <mergeCell ref="QNY62:QOB62"/>
    <mergeCell ref="QOC62:QOF62"/>
    <mergeCell ref="QOG62:QOJ62"/>
    <mergeCell ref="QOK62:QON62"/>
    <mergeCell ref="QOO62:QOR62"/>
    <mergeCell ref="QOS62:QOV62"/>
    <mergeCell ref="QOW62:QOZ62"/>
    <mergeCell ref="QPA62:QPD62"/>
    <mergeCell ref="QPE62:QPH62"/>
    <mergeCell ref="QPI62:QPL62"/>
    <mergeCell ref="QPM62:QPP62"/>
    <mergeCell ref="QPQ62:QPT62"/>
    <mergeCell ref="QPU62:QPX62"/>
    <mergeCell ref="QPY62:QQB62"/>
    <mergeCell ref="QQC62:QQF62"/>
    <mergeCell ref="QQG62:QQJ62"/>
    <mergeCell ref="QQK62:QQN62"/>
    <mergeCell ref="QQO62:QQR62"/>
    <mergeCell ref="QQS62:QQV62"/>
    <mergeCell ref="QQW62:QQZ62"/>
    <mergeCell ref="QRA62:QRD62"/>
    <mergeCell ref="QRE62:QRH62"/>
    <mergeCell ref="QRI62:QRL62"/>
    <mergeCell ref="QRM62:QRP62"/>
    <mergeCell ref="QRQ62:QRT62"/>
    <mergeCell ref="QRU62:QRX62"/>
    <mergeCell ref="QRY62:QSB62"/>
    <mergeCell ref="QSC62:QSF62"/>
    <mergeCell ref="QSG62:QSJ62"/>
    <mergeCell ref="QSK62:QSN62"/>
    <mergeCell ref="QSO62:QSR62"/>
    <mergeCell ref="QSS62:QSV62"/>
    <mergeCell ref="QSW62:QSZ62"/>
    <mergeCell ref="QTA62:QTD62"/>
    <mergeCell ref="QTE62:QTH62"/>
    <mergeCell ref="QTI62:QTL62"/>
    <mergeCell ref="QTM62:QTP62"/>
    <mergeCell ref="QTQ62:QTT62"/>
    <mergeCell ref="QTU62:QTX62"/>
    <mergeCell ref="QTY62:QUB62"/>
    <mergeCell ref="QUC62:QUF62"/>
    <mergeCell ref="QUG62:QUJ62"/>
    <mergeCell ref="QUK62:QUN62"/>
    <mergeCell ref="QUO62:QUR62"/>
    <mergeCell ref="QUS62:QUV62"/>
    <mergeCell ref="QUW62:QUZ62"/>
    <mergeCell ref="QVA62:QVD62"/>
    <mergeCell ref="QVE62:QVH62"/>
    <mergeCell ref="QVI62:QVL62"/>
    <mergeCell ref="QVM62:QVP62"/>
    <mergeCell ref="QVQ62:QVT62"/>
    <mergeCell ref="QVU62:QVX62"/>
    <mergeCell ref="QVY62:QWB62"/>
    <mergeCell ref="QWC62:QWF62"/>
    <mergeCell ref="QWG62:QWJ62"/>
    <mergeCell ref="QWK62:QWN62"/>
    <mergeCell ref="QWO62:QWR62"/>
    <mergeCell ref="QWS62:QWV62"/>
    <mergeCell ref="QWW62:QWZ62"/>
    <mergeCell ref="QXA62:QXD62"/>
    <mergeCell ref="QXE62:QXH62"/>
    <mergeCell ref="QXI62:QXL62"/>
    <mergeCell ref="QXM62:QXP62"/>
    <mergeCell ref="QXQ62:QXT62"/>
    <mergeCell ref="QXU62:QXX62"/>
    <mergeCell ref="QXY62:QYB62"/>
    <mergeCell ref="QYC62:QYF62"/>
    <mergeCell ref="QYG62:QYJ62"/>
    <mergeCell ref="QYK62:QYN62"/>
    <mergeCell ref="QYO62:QYR62"/>
    <mergeCell ref="QYS62:QYV62"/>
    <mergeCell ref="QYW62:QYZ62"/>
    <mergeCell ref="QZA62:QZD62"/>
    <mergeCell ref="QZE62:QZH62"/>
    <mergeCell ref="QZI62:QZL62"/>
    <mergeCell ref="QZM62:QZP62"/>
    <mergeCell ref="QZQ62:QZT62"/>
    <mergeCell ref="QZU62:QZX62"/>
    <mergeCell ref="QZY62:RAB62"/>
    <mergeCell ref="RAC62:RAF62"/>
    <mergeCell ref="RAG62:RAJ62"/>
    <mergeCell ref="RAK62:RAN62"/>
    <mergeCell ref="RAO62:RAR62"/>
    <mergeCell ref="RAS62:RAV62"/>
    <mergeCell ref="RAW62:RAZ62"/>
    <mergeCell ref="RBA62:RBD62"/>
    <mergeCell ref="RBE62:RBH62"/>
    <mergeCell ref="RBI62:RBL62"/>
    <mergeCell ref="RBM62:RBP62"/>
    <mergeCell ref="RBQ62:RBT62"/>
    <mergeCell ref="RBU62:RBX62"/>
    <mergeCell ref="RBY62:RCB62"/>
    <mergeCell ref="RCC62:RCF62"/>
    <mergeCell ref="RCG62:RCJ62"/>
    <mergeCell ref="RCK62:RCN62"/>
    <mergeCell ref="RCO62:RCR62"/>
    <mergeCell ref="RCS62:RCV62"/>
    <mergeCell ref="RCW62:RCZ62"/>
    <mergeCell ref="RDA62:RDD62"/>
    <mergeCell ref="RDE62:RDH62"/>
    <mergeCell ref="RDI62:RDL62"/>
    <mergeCell ref="RDM62:RDP62"/>
    <mergeCell ref="RDQ62:RDT62"/>
    <mergeCell ref="RDU62:RDX62"/>
    <mergeCell ref="RDY62:REB62"/>
    <mergeCell ref="REC62:REF62"/>
    <mergeCell ref="REG62:REJ62"/>
    <mergeCell ref="REK62:REN62"/>
    <mergeCell ref="REO62:RER62"/>
    <mergeCell ref="RES62:REV62"/>
    <mergeCell ref="REW62:REZ62"/>
    <mergeCell ref="RFA62:RFD62"/>
    <mergeCell ref="RFE62:RFH62"/>
    <mergeCell ref="RFI62:RFL62"/>
    <mergeCell ref="RFM62:RFP62"/>
    <mergeCell ref="RFQ62:RFT62"/>
    <mergeCell ref="RFU62:RFX62"/>
    <mergeCell ref="RFY62:RGB62"/>
    <mergeCell ref="RGC62:RGF62"/>
    <mergeCell ref="RGG62:RGJ62"/>
    <mergeCell ref="RGK62:RGN62"/>
    <mergeCell ref="RGO62:RGR62"/>
    <mergeCell ref="RGS62:RGV62"/>
    <mergeCell ref="RGW62:RGZ62"/>
    <mergeCell ref="RHA62:RHD62"/>
    <mergeCell ref="RHE62:RHH62"/>
    <mergeCell ref="RHI62:RHL62"/>
    <mergeCell ref="RHM62:RHP62"/>
    <mergeCell ref="RHQ62:RHT62"/>
    <mergeCell ref="RHU62:RHX62"/>
    <mergeCell ref="RHY62:RIB62"/>
    <mergeCell ref="RIC62:RIF62"/>
    <mergeCell ref="RIG62:RIJ62"/>
    <mergeCell ref="RIK62:RIN62"/>
    <mergeCell ref="RIO62:RIR62"/>
    <mergeCell ref="RIS62:RIV62"/>
    <mergeCell ref="RIW62:RIZ62"/>
    <mergeCell ref="RJA62:RJD62"/>
    <mergeCell ref="RJE62:RJH62"/>
    <mergeCell ref="RJI62:RJL62"/>
    <mergeCell ref="RJM62:RJP62"/>
    <mergeCell ref="RJQ62:RJT62"/>
    <mergeCell ref="RJU62:RJX62"/>
    <mergeCell ref="RJY62:RKB62"/>
    <mergeCell ref="RKC62:RKF62"/>
    <mergeCell ref="RKG62:RKJ62"/>
    <mergeCell ref="RKK62:RKN62"/>
    <mergeCell ref="RKO62:RKR62"/>
    <mergeCell ref="RKS62:RKV62"/>
    <mergeCell ref="RKW62:RKZ62"/>
    <mergeCell ref="RLA62:RLD62"/>
    <mergeCell ref="RLE62:RLH62"/>
    <mergeCell ref="RLI62:RLL62"/>
    <mergeCell ref="RLM62:RLP62"/>
    <mergeCell ref="RLQ62:RLT62"/>
    <mergeCell ref="RLU62:RLX62"/>
    <mergeCell ref="RLY62:RMB62"/>
    <mergeCell ref="RMC62:RMF62"/>
    <mergeCell ref="RMG62:RMJ62"/>
    <mergeCell ref="RMK62:RMN62"/>
    <mergeCell ref="RMO62:RMR62"/>
    <mergeCell ref="RMS62:RMV62"/>
    <mergeCell ref="RMW62:RMZ62"/>
    <mergeCell ref="RNA62:RND62"/>
    <mergeCell ref="RNE62:RNH62"/>
    <mergeCell ref="RNI62:RNL62"/>
    <mergeCell ref="RNM62:RNP62"/>
    <mergeCell ref="RNQ62:RNT62"/>
    <mergeCell ref="RNU62:RNX62"/>
    <mergeCell ref="RNY62:ROB62"/>
    <mergeCell ref="ROC62:ROF62"/>
    <mergeCell ref="ROG62:ROJ62"/>
    <mergeCell ref="ROK62:RON62"/>
    <mergeCell ref="ROO62:ROR62"/>
    <mergeCell ref="ROS62:ROV62"/>
    <mergeCell ref="ROW62:ROZ62"/>
    <mergeCell ref="RPA62:RPD62"/>
    <mergeCell ref="RPE62:RPH62"/>
    <mergeCell ref="RPI62:RPL62"/>
    <mergeCell ref="RPM62:RPP62"/>
    <mergeCell ref="RPQ62:RPT62"/>
    <mergeCell ref="RPU62:RPX62"/>
    <mergeCell ref="RPY62:RQB62"/>
    <mergeCell ref="RQC62:RQF62"/>
    <mergeCell ref="RQG62:RQJ62"/>
    <mergeCell ref="RQK62:RQN62"/>
    <mergeCell ref="RQO62:RQR62"/>
    <mergeCell ref="RQS62:RQV62"/>
    <mergeCell ref="RQW62:RQZ62"/>
    <mergeCell ref="RRA62:RRD62"/>
    <mergeCell ref="RRE62:RRH62"/>
    <mergeCell ref="RRI62:RRL62"/>
    <mergeCell ref="RRM62:RRP62"/>
    <mergeCell ref="RRQ62:RRT62"/>
    <mergeCell ref="RRU62:RRX62"/>
    <mergeCell ref="RRY62:RSB62"/>
    <mergeCell ref="RSC62:RSF62"/>
    <mergeCell ref="RSG62:RSJ62"/>
    <mergeCell ref="RSK62:RSN62"/>
    <mergeCell ref="RSO62:RSR62"/>
    <mergeCell ref="RSS62:RSV62"/>
    <mergeCell ref="RSW62:RSZ62"/>
    <mergeCell ref="RTA62:RTD62"/>
    <mergeCell ref="RTE62:RTH62"/>
    <mergeCell ref="RTI62:RTL62"/>
    <mergeCell ref="RTM62:RTP62"/>
    <mergeCell ref="RTQ62:RTT62"/>
    <mergeCell ref="RTU62:RTX62"/>
    <mergeCell ref="RTY62:RUB62"/>
    <mergeCell ref="RUC62:RUF62"/>
    <mergeCell ref="RUG62:RUJ62"/>
    <mergeCell ref="RUK62:RUN62"/>
    <mergeCell ref="RUO62:RUR62"/>
    <mergeCell ref="RUS62:RUV62"/>
    <mergeCell ref="RUW62:RUZ62"/>
    <mergeCell ref="RVA62:RVD62"/>
    <mergeCell ref="RVE62:RVH62"/>
    <mergeCell ref="RVI62:RVL62"/>
    <mergeCell ref="RVM62:RVP62"/>
    <mergeCell ref="RVQ62:RVT62"/>
    <mergeCell ref="RVU62:RVX62"/>
    <mergeCell ref="RVY62:RWB62"/>
    <mergeCell ref="RWC62:RWF62"/>
    <mergeCell ref="RWG62:RWJ62"/>
    <mergeCell ref="RWK62:RWN62"/>
    <mergeCell ref="RWO62:RWR62"/>
    <mergeCell ref="RWS62:RWV62"/>
    <mergeCell ref="RWW62:RWZ62"/>
    <mergeCell ref="RXA62:RXD62"/>
    <mergeCell ref="RXE62:RXH62"/>
    <mergeCell ref="RXI62:RXL62"/>
    <mergeCell ref="RXM62:RXP62"/>
    <mergeCell ref="RXQ62:RXT62"/>
    <mergeCell ref="RXU62:RXX62"/>
    <mergeCell ref="RXY62:RYB62"/>
    <mergeCell ref="RYC62:RYF62"/>
    <mergeCell ref="RYG62:RYJ62"/>
    <mergeCell ref="RYK62:RYN62"/>
    <mergeCell ref="RYO62:RYR62"/>
    <mergeCell ref="RYS62:RYV62"/>
    <mergeCell ref="RYW62:RYZ62"/>
    <mergeCell ref="RZA62:RZD62"/>
    <mergeCell ref="RZE62:RZH62"/>
    <mergeCell ref="RZI62:RZL62"/>
    <mergeCell ref="RZM62:RZP62"/>
    <mergeCell ref="RZQ62:RZT62"/>
    <mergeCell ref="RZU62:RZX62"/>
    <mergeCell ref="RZY62:SAB62"/>
    <mergeCell ref="SAC62:SAF62"/>
    <mergeCell ref="SAG62:SAJ62"/>
    <mergeCell ref="SAK62:SAN62"/>
    <mergeCell ref="SAO62:SAR62"/>
    <mergeCell ref="SAS62:SAV62"/>
    <mergeCell ref="SAW62:SAZ62"/>
    <mergeCell ref="SBA62:SBD62"/>
    <mergeCell ref="SBE62:SBH62"/>
    <mergeCell ref="SBI62:SBL62"/>
    <mergeCell ref="SBM62:SBP62"/>
    <mergeCell ref="SBQ62:SBT62"/>
    <mergeCell ref="SBU62:SBX62"/>
    <mergeCell ref="SBY62:SCB62"/>
    <mergeCell ref="SCC62:SCF62"/>
    <mergeCell ref="SCG62:SCJ62"/>
    <mergeCell ref="SCK62:SCN62"/>
    <mergeCell ref="SCO62:SCR62"/>
    <mergeCell ref="SCS62:SCV62"/>
    <mergeCell ref="SCW62:SCZ62"/>
    <mergeCell ref="SDA62:SDD62"/>
    <mergeCell ref="SDE62:SDH62"/>
    <mergeCell ref="SDI62:SDL62"/>
    <mergeCell ref="SDM62:SDP62"/>
    <mergeCell ref="SDQ62:SDT62"/>
    <mergeCell ref="SDU62:SDX62"/>
    <mergeCell ref="SDY62:SEB62"/>
    <mergeCell ref="SEC62:SEF62"/>
    <mergeCell ref="SEG62:SEJ62"/>
    <mergeCell ref="SEK62:SEN62"/>
    <mergeCell ref="SEO62:SER62"/>
    <mergeCell ref="SES62:SEV62"/>
    <mergeCell ref="SEW62:SEZ62"/>
    <mergeCell ref="SFA62:SFD62"/>
    <mergeCell ref="SFE62:SFH62"/>
    <mergeCell ref="SFI62:SFL62"/>
    <mergeCell ref="SFM62:SFP62"/>
    <mergeCell ref="SFQ62:SFT62"/>
    <mergeCell ref="SFU62:SFX62"/>
    <mergeCell ref="SFY62:SGB62"/>
    <mergeCell ref="SGC62:SGF62"/>
    <mergeCell ref="SGG62:SGJ62"/>
    <mergeCell ref="SGK62:SGN62"/>
    <mergeCell ref="SGO62:SGR62"/>
    <mergeCell ref="SGS62:SGV62"/>
    <mergeCell ref="SGW62:SGZ62"/>
    <mergeCell ref="SHA62:SHD62"/>
    <mergeCell ref="SHE62:SHH62"/>
    <mergeCell ref="SHI62:SHL62"/>
    <mergeCell ref="SHM62:SHP62"/>
    <mergeCell ref="SHQ62:SHT62"/>
    <mergeCell ref="SHU62:SHX62"/>
    <mergeCell ref="SHY62:SIB62"/>
    <mergeCell ref="SIC62:SIF62"/>
    <mergeCell ref="SIG62:SIJ62"/>
    <mergeCell ref="SIK62:SIN62"/>
    <mergeCell ref="SIO62:SIR62"/>
    <mergeCell ref="SIS62:SIV62"/>
    <mergeCell ref="SIW62:SIZ62"/>
    <mergeCell ref="SJA62:SJD62"/>
    <mergeCell ref="SJE62:SJH62"/>
    <mergeCell ref="SJI62:SJL62"/>
    <mergeCell ref="SJM62:SJP62"/>
    <mergeCell ref="SJQ62:SJT62"/>
    <mergeCell ref="SJU62:SJX62"/>
    <mergeCell ref="SJY62:SKB62"/>
    <mergeCell ref="SKC62:SKF62"/>
    <mergeCell ref="SKG62:SKJ62"/>
    <mergeCell ref="SKK62:SKN62"/>
    <mergeCell ref="SKO62:SKR62"/>
    <mergeCell ref="SKS62:SKV62"/>
    <mergeCell ref="SKW62:SKZ62"/>
    <mergeCell ref="SLA62:SLD62"/>
    <mergeCell ref="SLE62:SLH62"/>
    <mergeCell ref="SLI62:SLL62"/>
    <mergeCell ref="SLM62:SLP62"/>
    <mergeCell ref="SLQ62:SLT62"/>
    <mergeCell ref="SLU62:SLX62"/>
    <mergeCell ref="SLY62:SMB62"/>
    <mergeCell ref="SMC62:SMF62"/>
    <mergeCell ref="SMG62:SMJ62"/>
    <mergeCell ref="SMK62:SMN62"/>
    <mergeCell ref="SMO62:SMR62"/>
    <mergeCell ref="SMS62:SMV62"/>
    <mergeCell ref="SMW62:SMZ62"/>
    <mergeCell ref="SNA62:SND62"/>
    <mergeCell ref="SNE62:SNH62"/>
    <mergeCell ref="SNI62:SNL62"/>
    <mergeCell ref="SNM62:SNP62"/>
    <mergeCell ref="SNQ62:SNT62"/>
    <mergeCell ref="SNU62:SNX62"/>
    <mergeCell ref="SNY62:SOB62"/>
    <mergeCell ref="SOC62:SOF62"/>
    <mergeCell ref="SOG62:SOJ62"/>
    <mergeCell ref="SOK62:SON62"/>
    <mergeCell ref="SOO62:SOR62"/>
    <mergeCell ref="SOS62:SOV62"/>
    <mergeCell ref="SOW62:SOZ62"/>
    <mergeCell ref="SPA62:SPD62"/>
    <mergeCell ref="SPE62:SPH62"/>
    <mergeCell ref="SPI62:SPL62"/>
    <mergeCell ref="SPM62:SPP62"/>
    <mergeCell ref="SPQ62:SPT62"/>
    <mergeCell ref="SPU62:SPX62"/>
    <mergeCell ref="SPY62:SQB62"/>
    <mergeCell ref="SQC62:SQF62"/>
    <mergeCell ref="SQG62:SQJ62"/>
    <mergeCell ref="SQK62:SQN62"/>
    <mergeCell ref="SQO62:SQR62"/>
    <mergeCell ref="SQS62:SQV62"/>
    <mergeCell ref="SQW62:SQZ62"/>
    <mergeCell ref="SRA62:SRD62"/>
    <mergeCell ref="SRE62:SRH62"/>
    <mergeCell ref="SRI62:SRL62"/>
    <mergeCell ref="SRM62:SRP62"/>
    <mergeCell ref="SRQ62:SRT62"/>
    <mergeCell ref="SRU62:SRX62"/>
    <mergeCell ref="SRY62:SSB62"/>
    <mergeCell ref="SSC62:SSF62"/>
    <mergeCell ref="SSG62:SSJ62"/>
    <mergeCell ref="SSK62:SSN62"/>
    <mergeCell ref="SSO62:SSR62"/>
    <mergeCell ref="SSS62:SSV62"/>
    <mergeCell ref="SSW62:SSZ62"/>
    <mergeCell ref="STA62:STD62"/>
    <mergeCell ref="STE62:STH62"/>
    <mergeCell ref="STI62:STL62"/>
    <mergeCell ref="STM62:STP62"/>
    <mergeCell ref="STQ62:STT62"/>
    <mergeCell ref="STU62:STX62"/>
    <mergeCell ref="STY62:SUB62"/>
    <mergeCell ref="SUC62:SUF62"/>
    <mergeCell ref="SUG62:SUJ62"/>
    <mergeCell ref="SUK62:SUN62"/>
    <mergeCell ref="SUO62:SUR62"/>
    <mergeCell ref="SUS62:SUV62"/>
    <mergeCell ref="SUW62:SUZ62"/>
    <mergeCell ref="SVA62:SVD62"/>
    <mergeCell ref="SVE62:SVH62"/>
    <mergeCell ref="SVI62:SVL62"/>
    <mergeCell ref="SVM62:SVP62"/>
    <mergeCell ref="SVQ62:SVT62"/>
    <mergeCell ref="SVU62:SVX62"/>
    <mergeCell ref="SVY62:SWB62"/>
    <mergeCell ref="SWC62:SWF62"/>
    <mergeCell ref="SWG62:SWJ62"/>
    <mergeCell ref="SWK62:SWN62"/>
    <mergeCell ref="SWO62:SWR62"/>
    <mergeCell ref="SWS62:SWV62"/>
    <mergeCell ref="SWW62:SWZ62"/>
    <mergeCell ref="SXA62:SXD62"/>
    <mergeCell ref="SXE62:SXH62"/>
    <mergeCell ref="SXI62:SXL62"/>
    <mergeCell ref="SXM62:SXP62"/>
    <mergeCell ref="SXQ62:SXT62"/>
    <mergeCell ref="SXU62:SXX62"/>
    <mergeCell ref="SXY62:SYB62"/>
    <mergeCell ref="SYC62:SYF62"/>
    <mergeCell ref="SYG62:SYJ62"/>
    <mergeCell ref="SYK62:SYN62"/>
    <mergeCell ref="SYO62:SYR62"/>
    <mergeCell ref="SYS62:SYV62"/>
    <mergeCell ref="SYW62:SYZ62"/>
    <mergeCell ref="SZA62:SZD62"/>
    <mergeCell ref="SZE62:SZH62"/>
    <mergeCell ref="SZI62:SZL62"/>
    <mergeCell ref="SZM62:SZP62"/>
    <mergeCell ref="SZQ62:SZT62"/>
    <mergeCell ref="SZU62:SZX62"/>
    <mergeCell ref="SZY62:TAB62"/>
    <mergeCell ref="TAC62:TAF62"/>
    <mergeCell ref="TAG62:TAJ62"/>
    <mergeCell ref="TAK62:TAN62"/>
    <mergeCell ref="TAO62:TAR62"/>
    <mergeCell ref="TAS62:TAV62"/>
    <mergeCell ref="TAW62:TAZ62"/>
    <mergeCell ref="TBA62:TBD62"/>
    <mergeCell ref="TBE62:TBH62"/>
    <mergeCell ref="TBI62:TBL62"/>
    <mergeCell ref="TBM62:TBP62"/>
    <mergeCell ref="TBQ62:TBT62"/>
    <mergeCell ref="TBU62:TBX62"/>
    <mergeCell ref="TBY62:TCB62"/>
    <mergeCell ref="TCC62:TCF62"/>
    <mergeCell ref="TCG62:TCJ62"/>
    <mergeCell ref="TCK62:TCN62"/>
    <mergeCell ref="TCO62:TCR62"/>
    <mergeCell ref="TCS62:TCV62"/>
    <mergeCell ref="TCW62:TCZ62"/>
    <mergeCell ref="TDA62:TDD62"/>
    <mergeCell ref="TDE62:TDH62"/>
    <mergeCell ref="TDI62:TDL62"/>
    <mergeCell ref="TDM62:TDP62"/>
    <mergeCell ref="TDQ62:TDT62"/>
    <mergeCell ref="TDU62:TDX62"/>
    <mergeCell ref="TDY62:TEB62"/>
    <mergeCell ref="TEC62:TEF62"/>
    <mergeCell ref="TEG62:TEJ62"/>
    <mergeCell ref="TEK62:TEN62"/>
    <mergeCell ref="TEO62:TER62"/>
    <mergeCell ref="TES62:TEV62"/>
    <mergeCell ref="TEW62:TEZ62"/>
    <mergeCell ref="TFA62:TFD62"/>
    <mergeCell ref="TFE62:TFH62"/>
    <mergeCell ref="TFI62:TFL62"/>
    <mergeCell ref="TFM62:TFP62"/>
    <mergeCell ref="TFQ62:TFT62"/>
    <mergeCell ref="TFU62:TFX62"/>
    <mergeCell ref="TFY62:TGB62"/>
    <mergeCell ref="TGC62:TGF62"/>
    <mergeCell ref="TGG62:TGJ62"/>
    <mergeCell ref="TGK62:TGN62"/>
    <mergeCell ref="TGO62:TGR62"/>
    <mergeCell ref="TGS62:TGV62"/>
    <mergeCell ref="TGW62:TGZ62"/>
    <mergeCell ref="THA62:THD62"/>
    <mergeCell ref="THE62:THH62"/>
    <mergeCell ref="THI62:THL62"/>
    <mergeCell ref="THM62:THP62"/>
    <mergeCell ref="THQ62:THT62"/>
    <mergeCell ref="THU62:THX62"/>
    <mergeCell ref="THY62:TIB62"/>
    <mergeCell ref="TIC62:TIF62"/>
    <mergeCell ref="TIG62:TIJ62"/>
    <mergeCell ref="TIK62:TIN62"/>
    <mergeCell ref="TIO62:TIR62"/>
    <mergeCell ref="TIS62:TIV62"/>
    <mergeCell ref="TIW62:TIZ62"/>
    <mergeCell ref="TJA62:TJD62"/>
    <mergeCell ref="TJE62:TJH62"/>
    <mergeCell ref="TJI62:TJL62"/>
    <mergeCell ref="TJM62:TJP62"/>
    <mergeCell ref="TJQ62:TJT62"/>
    <mergeCell ref="TJU62:TJX62"/>
    <mergeCell ref="TJY62:TKB62"/>
    <mergeCell ref="TKC62:TKF62"/>
    <mergeCell ref="TKG62:TKJ62"/>
    <mergeCell ref="TKK62:TKN62"/>
    <mergeCell ref="TKO62:TKR62"/>
    <mergeCell ref="TKS62:TKV62"/>
    <mergeCell ref="TKW62:TKZ62"/>
    <mergeCell ref="TLA62:TLD62"/>
    <mergeCell ref="TLE62:TLH62"/>
    <mergeCell ref="TLI62:TLL62"/>
    <mergeCell ref="TLM62:TLP62"/>
    <mergeCell ref="TLQ62:TLT62"/>
    <mergeCell ref="TLU62:TLX62"/>
    <mergeCell ref="TLY62:TMB62"/>
    <mergeCell ref="TMC62:TMF62"/>
    <mergeCell ref="TMG62:TMJ62"/>
    <mergeCell ref="TMK62:TMN62"/>
    <mergeCell ref="TMO62:TMR62"/>
    <mergeCell ref="TMS62:TMV62"/>
    <mergeCell ref="TMW62:TMZ62"/>
    <mergeCell ref="TNA62:TND62"/>
    <mergeCell ref="TNE62:TNH62"/>
    <mergeCell ref="TNI62:TNL62"/>
    <mergeCell ref="TNM62:TNP62"/>
    <mergeCell ref="TNQ62:TNT62"/>
    <mergeCell ref="TNU62:TNX62"/>
    <mergeCell ref="TNY62:TOB62"/>
    <mergeCell ref="TOC62:TOF62"/>
    <mergeCell ref="TOG62:TOJ62"/>
    <mergeCell ref="TOK62:TON62"/>
    <mergeCell ref="TOO62:TOR62"/>
    <mergeCell ref="TOS62:TOV62"/>
    <mergeCell ref="TOW62:TOZ62"/>
    <mergeCell ref="TPA62:TPD62"/>
    <mergeCell ref="TPE62:TPH62"/>
    <mergeCell ref="TPI62:TPL62"/>
    <mergeCell ref="TPM62:TPP62"/>
    <mergeCell ref="TPQ62:TPT62"/>
    <mergeCell ref="TPU62:TPX62"/>
    <mergeCell ref="TPY62:TQB62"/>
    <mergeCell ref="TQC62:TQF62"/>
    <mergeCell ref="TQG62:TQJ62"/>
    <mergeCell ref="TQK62:TQN62"/>
    <mergeCell ref="TQO62:TQR62"/>
    <mergeCell ref="TQS62:TQV62"/>
    <mergeCell ref="TQW62:TQZ62"/>
    <mergeCell ref="TRA62:TRD62"/>
    <mergeCell ref="TRE62:TRH62"/>
    <mergeCell ref="TRI62:TRL62"/>
    <mergeCell ref="TRM62:TRP62"/>
    <mergeCell ref="TRQ62:TRT62"/>
    <mergeCell ref="TRU62:TRX62"/>
    <mergeCell ref="TRY62:TSB62"/>
    <mergeCell ref="TSC62:TSF62"/>
    <mergeCell ref="TSG62:TSJ62"/>
    <mergeCell ref="TSK62:TSN62"/>
    <mergeCell ref="TSO62:TSR62"/>
    <mergeCell ref="TSS62:TSV62"/>
    <mergeCell ref="TSW62:TSZ62"/>
    <mergeCell ref="TTA62:TTD62"/>
    <mergeCell ref="TTE62:TTH62"/>
    <mergeCell ref="TTI62:TTL62"/>
    <mergeCell ref="TTM62:TTP62"/>
    <mergeCell ref="TTQ62:TTT62"/>
    <mergeCell ref="TTU62:TTX62"/>
    <mergeCell ref="TTY62:TUB62"/>
    <mergeCell ref="TUC62:TUF62"/>
    <mergeCell ref="TUG62:TUJ62"/>
    <mergeCell ref="TUK62:TUN62"/>
    <mergeCell ref="TUO62:TUR62"/>
    <mergeCell ref="TUS62:TUV62"/>
    <mergeCell ref="TUW62:TUZ62"/>
    <mergeCell ref="TVA62:TVD62"/>
    <mergeCell ref="TVE62:TVH62"/>
    <mergeCell ref="TVI62:TVL62"/>
    <mergeCell ref="TVM62:TVP62"/>
    <mergeCell ref="TVQ62:TVT62"/>
    <mergeCell ref="TVU62:TVX62"/>
    <mergeCell ref="TVY62:TWB62"/>
    <mergeCell ref="TWC62:TWF62"/>
    <mergeCell ref="TWG62:TWJ62"/>
    <mergeCell ref="TWK62:TWN62"/>
    <mergeCell ref="TWO62:TWR62"/>
    <mergeCell ref="TWS62:TWV62"/>
    <mergeCell ref="TWW62:TWZ62"/>
    <mergeCell ref="TXA62:TXD62"/>
    <mergeCell ref="TXE62:TXH62"/>
    <mergeCell ref="TXI62:TXL62"/>
    <mergeCell ref="TXM62:TXP62"/>
    <mergeCell ref="TXQ62:TXT62"/>
    <mergeCell ref="TXU62:TXX62"/>
    <mergeCell ref="TXY62:TYB62"/>
    <mergeCell ref="TYC62:TYF62"/>
    <mergeCell ref="TYG62:TYJ62"/>
    <mergeCell ref="TYK62:TYN62"/>
    <mergeCell ref="TYO62:TYR62"/>
    <mergeCell ref="TYS62:TYV62"/>
    <mergeCell ref="TYW62:TYZ62"/>
    <mergeCell ref="TZA62:TZD62"/>
    <mergeCell ref="TZE62:TZH62"/>
    <mergeCell ref="TZI62:TZL62"/>
    <mergeCell ref="TZM62:TZP62"/>
    <mergeCell ref="TZQ62:TZT62"/>
    <mergeCell ref="TZU62:TZX62"/>
    <mergeCell ref="TZY62:UAB62"/>
    <mergeCell ref="UAC62:UAF62"/>
    <mergeCell ref="UAG62:UAJ62"/>
    <mergeCell ref="UAK62:UAN62"/>
    <mergeCell ref="UAO62:UAR62"/>
    <mergeCell ref="UAS62:UAV62"/>
    <mergeCell ref="UAW62:UAZ62"/>
    <mergeCell ref="UBA62:UBD62"/>
    <mergeCell ref="UBE62:UBH62"/>
    <mergeCell ref="UBI62:UBL62"/>
    <mergeCell ref="UBM62:UBP62"/>
    <mergeCell ref="UBQ62:UBT62"/>
    <mergeCell ref="UBU62:UBX62"/>
    <mergeCell ref="UBY62:UCB62"/>
    <mergeCell ref="UCC62:UCF62"/>
    <mergeCell ref="UCG62:UCJ62"/>
    <mergeCell ref="UCK62:UCN62"/>
    <mergeCell ref="UCO62:UCR62"/>
    <mergeCell ref="UCS62:UCV62"/>
    <mergeCell ref="UCW62:UCZ62"/>
    <mergeCell ref="UDA62:UDD62"/>
    <mergeCell ref="UDE62:UDH62"/>
    <mergeCell ref="UDI62:UDL62"/>
    <mergeCell ref="UDM62:UDP62"/>
    <mergeCell ref="UDQ62:UDT62"/>
    <mergeCell ref="UDU62:UDX62"/>
    <mergeCell ref="UDY62:UEB62"/>
    <mergeCell ref="UEC62:UEF62"/>
    <mergeCell ref="UEG62:UEJ62"/>
    <mergeCell ref="UEK62:UEN62"/>
    <mergeCell ref="UEO62:UER62"/>
    <mergeCell ref="UES62:UEV62"/>
    <mergeCell ref="UEW62:UEZ62"/>
    <mergeCell ref="UFA62:UFD62"/>
    <mergeCell ref="UFE62:UFH62"/>
    <mergeCell ref="UFI62:UFL62"/>
    <mergeCell ref="UFM62:UFP62"/>
    <mergeCell ref="UFQ62:UFT62"/>
    <mergeCell ref="UFU62:UFX62"/>
    <mergeCell ref="UFY62:UGB62"/>
    <mergeCell ref="UGC62:UGF62"/>
    <mergeCell ref="UGG62:UGJ62"/>
    <mergeCell ref="UGK62:UGN62"/>
    <mergeCell ref="UGO62:UGR62"/>
    <mergeCell ref="UGS62:UGV62"/>
    <mergeCell ref="UGW62:UGZ62"/>
    <mergeCell ref="UHA62:UHD62"/>
    <mergeCell ref="UHE62:UHH62"/>
    <mergeCell ref="UHI62:UHL62"/>
    <mergeCell ref="UHM62:UHP62"/>
    <mergeCell ref="UHQ62:UHT62"/>
    <mergeCell ref="UHU62:UHX62"/>
    <mergeCell ref="UHY62:UIB62"/>
    <mergeCell ref="UIC62:UIF62"/>
    <mergeCell ref="UIG62:UIJ62"/>
    <mergeCell ref="UIK62:UIN62"/>
    <mergeCell ref="UIO62:UIR62"/>
    <mergeCell ref="UIS62:UIV62"/>
    <mergeCell ref="UIW62:UIZ62"/>
    <mergeCell ref="UJA62:UJD62"/>
    <mergeCell ref="UJE62:UJH62"/>
    <mergeCell ref="UJI62:UJL62"/>
    <mergeCell ref="UJM62:UJP62"/>
    <mergeCell ref="UJQ62:UJT62"/>
    <mergeCell ref="UJU62:UJX62"/>
    <mergeCell ref="UJY62:UKB62"/>
    <mergeCell ref="UKC62:UKF62"/>
    <mergeCell ref="UKG62:UKJ62"/>
    <mergeCell ref="UKK62:UKN62"/>
    <mergeCell ref="UKO62:UKR62"/>
    <mergeCell ref="UKS62:UKV62"/>
    <mergeCell ref="UKW62:UKZ62"/>
    <mergeCell ref="ULA62:ULD62"/>
    <mergeCell ref="ULE62:ULH62"/>
    <mergeCell ref="ULI62:ULL62"/>
    <mergeCell ref="ULM62:ULP62"/>
    <mergeCell ref="ULQ62:ULT62"/>
    <mergeCell ref="ULU62:ULX62"/>
    <mergeCell ref="ULY62:UMB62"/>
    <mergeCell ref="UMC62:UMF62"/>
    <mergeCell ref="UMG62:UMJ62"/>
    <mergeCell ref="UMK62:UMN62"/>
    <mergeCell ref="UMO62:UMR62"/>
    <mergeCell ref="UMS62:UMV62"/>
    <mergeCell ref="UMW62:UMZ62"/>
    <mergeCell ref="UNA62:UND62"/>
    <mergeCell ref="UNE62:UNH62"/>
    <mergeCell ref="UNI62:UNL62"/>
    <mergeCell ref="UNM62:UNP62"/>
    <mergeCell ref="UNQ62:UNT62"/>
    <mergeCell ref="UNU62:UNX62"/>
    <mergeCell ref="UNY62:UOB62"/>
    <mergeCell ref="UOC62:UOF62"/>
    <mergeCell ref="UOG62:UOJ62"/>
    <mergeCell ref="UOK62:UON62"/>
    <mergeCell ref="UOO62:UOR62"/>
    <mergeCell ref="UOS62:UOV62"/>
    <mergeCell ref="UOW62:UOZ62"/>
    <mergeCell ref="UPA62:UPD62"/>
    <mergeCell ref="UPE62:UPH62"/>
    <mergeCell ref="UPI62:UPL62"/>
    <mergeCell ref="UPM62:UPP62"/>
    <mergeCell ref="UPQ62:UPT62"/>
    <mergeCell ref="UPU62:UPX62"/>
    <mergeCell ref="UPY62:UQB62"/>
    <mergeCell ref="UQC62:UQF62"/>
    <mergeCell ref="UQG62:UQJ62"/>
    <mergeCell ref="UQK62:UQN62"/>
    <mergeCell ref="UQO62:UQR62"/>
    <mergeCell ref="UQS62:UQV62"/>
    <mergeCell ref="UQW62:UQZ62"/>
    <mergeCell ref="URA62:URD62"/>
    <mergeCell ref="URE62:URH62"/>
    <mergeCell ref="URI62:URL62"/>
    <mergeCell ref="URM62:URP62"/>
    <mergeCell ref="URQ62:URT62"/>
    <mergeCell ref="URU62:URX62"/>
    <mergeCell ref="URY62:USB62"/>
    <mergeCell ref="USC62:USF62"/>
    <mergeCell ref="USG62:USJ62"/>
    <mergeCell ref="USK62:USN62"/>
    <mergeCell ref="USO62:USR62"/>
    <mergeCell ref="USS62:USV62"/>
    <mergeCell ref="USW62:USZ62"/>
    <mergeCell ref="UTA62:UTD62"/>
    <mergeCell ref="UTE62:UTH62"/>
    <mergeCell ref="UTI62:UTL62"/>
    <mergeCell ref="UTM62:UTP62"/>
    <mergeCell ref="UTQ62:UTT62"/>
    <mergeCell ref="UTU62:UTX62"/>
    <mergeCell ref="UTY62:UUB62"/>
    <mergeCell ref="UUC62:UUF62"/>
    <mergeCell ref="UUG62:UUJ62"/>
    <mergeCell ref="UUK62:UUN62"/>
    <mergeCell ref="UUO62:UUR62"/>
    <mergeCell ref="UUS62:UUV62"/>
    <mergeCell ref="UUW62:UUZ62"/>
    <mergeCell ref="UVA62:UVD62"/>
    <mergeCell ref="UVE62:UVH62"/>
    <mergeCell ref="UVI62:UVL62"/>
    <mergeCell ref="UVM62:UVP62"/>
    <mergeCell ref="UVQ62:UVT62"/>
    <mergeCell ref="UVU62:UVX62"/>
    <mergeCell ref="UVY62:UWB62"/>
    <mergeCell ref="UWC62:UWF62"/>
    <mergeCell ref="UWG62:UWJ62"/>
    <mergeCell ref="UWK62:UWN62"/>
    <mergeCell ref="UWO62:UWR62"/>
    <mergeCell ref="UWS62:UWV62"/>
    <mergeCell ref="UWW62:UWZ62"/>
    <mergeCell ref="UXA62:UXD62"/>
    <mergeCell ref="UXE62:UXH62"/>
    <mergeCell ref="UXI62:UXL62"/>
    <mergeCell ref="UXM62:UXP62"/>
    <mergeCell ref="UXQ62:UXT62"/>
    <mergeCell ref="UXU62:UXX62"/>
    <mergeCell ref="UXY62:UYB62"/>
    <mergeCell ref="UYC62:UYF62"/>
    <mergeCell ref="UYG62:UYJ62"/>
    <mergeCell ref="UYK62:UYN62"/>
    <mergeCell ref="UYO62:UYR62"/>
    <mergeCell ref="UYS62:UYV62"/>
    <mergeCell ref="UYW62:UYZ62"/>
    <mergeCell ref="UZA62:UZD62"/>
    <mergeCell ref="UZE62:UZH62"/>
    <mergeCell ref="UZI62:UZL62"/>
    <mergeCell ref="UZM62:UZP62"/>
    <mergeCell ref="UZQ62:UZT62"/>
    <mergeCell ref="UZU62:UZX62"/>
    <mergeCell ref="UZY62:VAB62"/>
    <mergeCell ref="VAC62:VAF62"/>
    <mergeCell ref="VAG62:VAJ62"/>
    <mergeCell ref="VAK62:VAN62"/>
    <mergeCell ref="VAO62:VAR62"/>
    <mergeCell ref="VAS62:VAV62"/>
    <mergeCell ref="VAW62:VAZ62"/>
    <mergeCell ref="VBA62:VBD62"/>
    <mergeCell ref="VBE62:VBH62"/>
    <mergeCell ref="VBI62:VBL62"/>
    <mergeCell ref="VBM62:VBP62"/>
    <mergeCell ref="VBQ62:VBT62"/>
    <mergeCell ref="VBU62:VBX62"/>
    <mergeCell ref="VBY62:VCB62"/>
    <mergeCell ref="VCC62:VCF62"/>
    <mergeCell ref="VCG62:VCJ62"/>
    <mergeCell ref="VCK62:VCN62"/>
    <mergeCell ref="VCO62:VCR62"/>
    <mergeCell ref="VCS62:VCV62"/>
    <mergeCell ref="VCW62:VCZ62"/>
    <mergeCell ref="VDA62:VDD62"/>
    <mergeCell ref="VDE62:VDH62"/>
    <mergeCell ref="VDI62:VDL62"/>
    <mergeCell ref="VDM62:VDP62"/>
    <mergeCell ref="VDQ62:VDT62"/>
    <mergeCell ref="VDU62:VDX62"/>
    <mergeCell ref="VDY62:VEB62"/>
    <mergeCell ref="VEC62:VEF62"/>
    <mergeCell ref="VEG62:VEJ62"/>
    <mergeCell ref="VEK62:VEN62"/>
    <mergeCell ref="VEO62:VER62"/>
    <mergeCell ref="VES62:VEV62"/>
    <mergeCell ref="VEW62:VEZ62"/>
    <mergeCell ref="VFA62:VFD62"/>
    <mergeCell ref="VFE62:VFH62"/>
    <mergeCell ref="VFI62:VFL62"/>
    <mergeCell ref="VFM62:VFP62"/>
    <mergeCell ref="VFQ62:VFT62"/>
    <mergeCell ref="VFU62:VFX62"/>
    <mergeCell ref="VFY62:VGB62"/>
    <mergeCell ref="VGC62:VGF62"/>
    <mergeCell ref="VGG62:VGJ62"/>
    <mergeCell ref="VGK62:VGN62"/>
    <mergeCell ref="VGO62:VGR62"/>
    <mergeCell ref="VGS62:VGV62"/>
    <mergeCell ref="VGW62:VGZ62"/>
    <mergeCell ref="VHA62:VHD62"/>
    <mergeCell ref="VHE62:VHH62"/>
    <mergeCell ref="VHI62:VHL62"/>
    <mergeCell ref="VHM62:VHP62"/>
    <mergeCell ref="VHQ62:VHT62"/>
    <mergeCell ref="VHU62:VHX62"/>
    <mergeCell ref="VHY62:VIB62"/>
    <mergeCell ref="VIC62:VIF62"/>
    <mergeCell ref="VIG62:VIJ62"/>
    <mergeCell ref="VIK62:VIN62"/>
    <mergeCell ref="VIO62:VIR62"/>
    <mergeCell ref="VIS62:VIV62"/>
    <mergeCell ref="VIW62:VIZ62"/>
    <mergeCell ref="VJA62:VJD62"/>
    <mergeCell ref="VJE62:VJH62"/>
    <mergeCell ref="VJI62:VJL62"/>
    <mergeCell ref="VJM62:VJP62"/>
    <mergeCell ref="VJQ62:VJT62"/>
    <mergeCell ref="VJU62:VJX62"/>
    <mergeCell ref="VJY62:VKB62"/>
    <mergeCell ref="VKC62:VKF62"/>
    <mergeCell ref="VKG62:VKJ62"/>
    <mergeCell ref="VKK62:VKN62"/>
    <mergeCell ref="VKO62:VKR62"/>
    <mergeCell ref="VKS62:VKV62"/>
    <mergeCell ref="VKW62:VKZ62"/>
    <mergeCell ref="VLA62:VLD62"/>
    <mergeCell ref="VLE62:VLH62"/>
    <mergeCell ref="VLI62:VLL62"/>
    <mergeCell ref="VLM62:VLP62"/>
    <mergeCell ref="VLQ62:VLT62"/>
    <mergeCell ref="VLU62:VLX62"/>
    <mergeCell ref="VLY62:VMB62"/>
    <mergeCell ref="VMC62:VMF62"/>
    <mergeCell ref="VMG62:VMJ62"/>
    <mergeCell ref="VMK62:VMN62"/>
    <mergeCell ref="VMO62:VMR62"/>
    <mergeCell ref="VMS62:VMV62"/>
    <mergeCell ref="VMW62:VMZ62"/>
    <mergeCell ref="VNA62:VND62"/>
    <mergeCell ref="VNE62:VNH62"/>
    <mergeCell ref="VNI62:VNL62"/>
    <mergeCell ref="VNM62:VNP62"/>
    <mergeCell ref="VNQ62:VNT62"/>
    <mergeCell ref="VNU62:VNX62"/>
    <mergeCell ref="VNY62:VOB62"/>
    <mergeCell ref="VOC62:VOF62"/>
    <mergeCell ref="VOG62:VOJ62"/>
    <mergeCell ref="VOK62:VON62"/>
    <mergeCell ref="VOO62:VOR62"/>
    <mergeCell ref="VOS62:VOV62"/>
    <mergeCell ref="VOW62:VOZ62"/>
    <mergeCell ref="VPA62:VPD62"/>
    <mergeCell ref="VPE62:VPH62"/>
    <mergeCell ref="VPI62:VPL62"/>
    <mergeCell ref="VPM62:VPP62"/>
    <mergeCell ref="VPQ62:VPT62"/>
    <mergeCell ref="VPU62:VPX62"/>
    <mergeCell ref="VPY62:VQB62"/>
    <mergeCell ref="VQC62:VQF62"/>
    <mergeCell ref="VQG62:VQJ62"/>
    <mergeCell ref="VQK62:VQN62"/>
    <mergeCell ref="VQO62:VQR62"/>
    <mergeCell ref="VQS62:VQV62"/>
    <mergeCell ref="VQW62:VQZ62"/>
    <mergeCell ref="VRA62:VRD62"/>
    <mergeCell ref="VRE62:VRH62"/>
    <mergeCell ref="VRI62:VRL62"/>
    <mergeCell ref="VRM62:VRP62"/>
    <mergeCell ref="VRQ62:VRT62"/>
    <mergeCell ref="VRU62:VRX62"/>
    <mergeCell ref="VRY62:VSB62"/>
    <mergeCell ref="VSC62:VSF62"/>
    <mergeCell ref="VSG62:VSJ62"/>
    <mergeCell ref="VSK62:VSN62"/>
    <mergeCell ref="VSO62:VSR62"/>
    <mergeCell ref="VSS62:VSV62"/>
    <mergeCell ref="VSW62:VSZ62"/>
    <mergeCell ref="VTA62:VTD62"/>
    <mergeCell ref="VTE62:VTH62"/>
    <mergeCell ref="VTI62:VTL62"/>
    <mergeCell ref="VTM62:VTP62"/>
    <mergeCell ref="VTQ62:VTT62"/>
    <mergeCell ref="VTU62:VTX62"/>
    <mergeCell ref="VTY62:VUB62"/>
    <mergeCell ref="VUC62:VUF62"/>
    <mergeCell ref="VUG62:VUJ62"/>
    <mergeCell ref="VUK62:VUN62"/>
    <mergeCell ref="VUO62:VUR62"/>
    <mergeCell ref="VUS62:VUV62"/>
    <mergeCell ref="VUW62:VUZ62"/>
    <mergeCell ref="VVA62:VVD62"/>
    <mergeCell ref="VVE62:VVH62"/>
    <mergeCell ref="VVI62:VVL62"/>
    <mergeCell ref="VVM62:VVP62"/>
    <mergeCell ref="VVQ62:VVT62"/>
    <mergeCell ref="VVU62:VVX62"/>
    <mergeCell ref="VVY62:VWB62"/>
    <mergeCell ref="VWC62:VWF62"/>
    <mergeCell ref="VWG62:VWJ62"/>
    <mergeCell ref="VWK62:VWN62"/>
    <mergeCell ref="VWO62:VWR62"/>
    <mergeCell ref="VWS62:VWV62"/>
    <mergeCell ref="VWW62:VWZ62"/>
    <mergeCell ref="VXA62:VXD62"/>
    <mergeCell ref="VXE62:VXH62"/>
    <mergeCell ref="VXI62:VXL62"/>
    <mergeCell ref="VXM62:VXP62"/>
    <mergeCell ref="VXQ62:VXT62"/>
    <mergeCell ref="VXU62:VXX62"/>
    <mergeCell ref="VXY62:VYB62"/>
    <mergeCell ref="VYC62:VYF62"/>
    <mergeCell ref="VYG62:VYJ62"/>
    <mergeCell ref="VYK62:VYN62"/>
    <mergeCell ref="VYO62:VYR62"/>
    <mergeCell ref="VYS62:VYV62"/>
    <mergeCell ref="VYW62:VYZ62"/>
    <mergeCell ref="VZA62:VZD62"/>
    <mergeCell ref="VZE62:VZH62"/>
    <mergeCell ref="VZI62:VZL62"/>
    <mergeCell ref="VZM62:VZP62"/>
    <mergeCell ref="VZQ62:VZT62"/>
    <mergeCell ref="VZU62:VZX62"/>
    <mergeCell ref="VZY62:WAB62"/>
    <mergeCell ref="WAC62:WAF62"/>
    <mergeCell ref="WAG62:WAJ62"/>
    <mergeCell ref="WAK62:WAN62"/>
    <mergeCell ref="WAO62:WAR62"/>
    <mergeCell ref="WAS62:WAV62"/>
    <mergeCell ref="WAW62:WAZ62"/>
    <mergeCell ref="WBA62:WBD62"/>
    <mergeCell ref="WBE62:WBH62"/>
    <mergeCell ref="WBI62:WBL62"/>
    <mergeCell ref="WBM62:WBP62"/>
    <mergeCell ref="WBQ62:WBT62"/>
    <mergeCell ref="WBU62:WBX62"/>
    <mergeCell ref="WBY62:WCB62"/>
    <mergeCell ref="WCC62:WCF62"/>
    <mergeCell ref="WCG62:WCJ62"/>
    <mergeCell ref="WCK62:WCN62"/>
    <mergeCell ref="WCO62:WCR62"/>
    <mergeCell ref="WCS62:WCV62"/>
    <mergeCell ref="WCW62:WCZ62"/>
    <mergeCell ref="WDA62:WDD62"/>
    <mergeCell ref="WDE62:WDH62"/>
    <mergeCell ref="WDI62:WDL62"/>
    <mergeCell ref="WDM62:WDP62"/>
    <mergeCell ref="WDQ62:WDT62"/>
    <mergeCell ref="WDU62:WDX62"/>
    <mergeCell ref="WDY62:WEB62"/>
    <mergeCell ref="WEC62:WEF62"/>
    <mergeCell ref="WEG62:WEJ62"/>
    <mergeCell ref="WEK62:WEN62"/>
    <mergeCell ref="WEO62:WER62"/>
    <mergeCell ref="WES62:WEV62"/>
    <mergeCell ref="WEW62:WEZ62"/>
    <mergeCell ref="WFA62:WFD62"/>
    <mergeCell ref="WFE62:WFH62"/>
    <mergeCell ref="WFI62:WFL62"/>
    <mergeCell ref="WFM62:WFP62"/>
    <mergeCell ref="WFQ62:WFT62"/>
    <mergeCell ref="WFU62:WFX62"/>
    <mergeCell ref="WFY62:WGB62"/>
    <mergeCell ref="WGC62:WGF62"/>
    <mergeCell ref="WGG62:WGJ62"/>
    <mergeCell ref="WGK62:WGN62"/>
    <mergeCell ref="WGO62:WGR62"/>
    <mergeCell ref="WGS62:WGV62"/>
    <mergeCell ref="WGW62:WGZ62"/>
    <mergeCell ref="WHA62:WHD62"/>
    <mergeCell ref="WHE62:WHH62"/>
    <mergeCell ref="WHI62:WHL62"/>
    <mergeCell ref="WHM62:WHP62"/>
    <mergeCell ref="WHQ62:WHT62"/>
    <mergeCell ref="WHU62:WHX62"/>
    <mergeCell ref="WHY62:WIB62"/>
    <mergeCell ref="WIC62:WIF62"/>
    <mergeCell ref="WIG62:WIJ62"/>
    <mergeCell ref="WIK62:WIN62"/>
    <mergeCell ref="WIO62:WIR62"/>
    <mergeCell ref="WIS62:WIV62"/>
    <mergeCell ref="WIW62:WIZ62"/>
    <mergeCell ref="WJA62:WJD62"/>
    <mergeCell ref="WJE62:WJH62"/>
    <mergeCell ref="WJI62:WJL62"/>
    <mergeCell ref="WJM62:WJP62"/>
    <mergeCell ref="WJQ62:WJT62"/>
    <mergeCell ref="WJU62:WJX62"/>
    <mergeCell ref="WJY62:WKB62"/>
    <mergeCell ref="WKC62:WKF62"/>
    <mergeCell ref="WKG62:WKJ62"/>
    <mergeCell ref="WKK62:WKN62"/>
    <mergeCell ref="WKO62:WKR62"/>
    <mergeCell ref="WKS62:WKV62"/>
    <mergeCell ref="WKW62:WKZ62"/>
    <mergeCell ref="WLA62:WLD62"/>
    <mergeCell ref="WLE62:WLH62"/>
    <mergeCell ref="WLI62:WLL62"/>
    <mergeCell ref="WLM62:WLP62"/>
    <mergeCell ref="WLQ62:WLT62"/>
    <mergeCell ref="WLU62:WLX62"/>
    <mergeCell ref="WLY62:WMB62"/>
    <mergeCell ref="WMC62:WMF62"/>
    <mergeCell ref="WMG62:WMJ62"/>
    <mergeCell ref="WMK62:WMN62"/>
    <mergeCell ref="WMO62:WMR62"/>
    <mergeCell ref="WMS62:WMV62"/>
    <mergeCell ref="WMW62:WMZ62"/>
    <mergeCell ref="WNA62:WND62"/>
    <mergeCell ref="WNE62:WNH62"/>
    <mergeCell ref="WNI62:WNL62"/>
    <mergeCell ref="WNM62:WNP62"/>
    <mergeCell ref="WNQ62:WNT62"/>
    <mergeCell ref="WNU62:WNX62"/>
    <mergeCell ref="WNY62:WOB62"/>
    <mergeCell ref="WOC62:WOF62"/>
    <mergeCell ref="WOG62:WOJ62"/>
    <mergeCell ref="WOK62:WON62"/>
    <mergeCell ref="WOO62:WOR62"/>
    <mergeCell ref="WOS62:WOV62"/>
    <mergeCell ref="WOW62:WOZ62"/>
    <mergeCell ref="WPA62:WPD62"/>
    <mergeCell ref="WPE62:WPH62"/>
    <mergeCell ref="WPI62:WPL62"/>
    <mergeCell ref="WPM62:WPP62"/>
    <mergeCell ref="WPQ62:WPT62"/>
    <mergeCell ref="WPU62:WPX62"/>
    <mergeCell ref="WPY62:WQB62"/>
    <mergeCell ref="WQC62:WQF62"/>
    <mergeCell ref="WQG62:WQJ62"/>
    <mergeCell ref="WQK62:WQN62"/>
    <mergeCell ref="WQO62:WQR62"/>
    <mergeCell ref="WQS62:WQV62"/>
    <mergeCell ref="WQW62:WQZ62"/>
    <mergeCell ref="WRA62:WRD62"/>
    <mergeCell ref="WRE62:WRH62"/>
    <mergeCell ref="WRI62:WRL62"/>
    <mergeCell ref="WRM62:WRP62"/>
    <mergeCell ref="WRQ62:WRT62"/>
    <mergeCell ref="WRU62:WRX62"/>
    <mergeCell ref="WRY62:WSB62"/>
    <mergeCell ref="WSC62:WSF62"/>
    <mergeCell ref="WSG62:WSJ62"/>
    <mergeCell ref="WSK62:WSN62"/>
    <mergeCell ref="WSO62:WSR62"/>
    <mergeCell ref="WSS62:WSV62"/>
    <mergeCell ref="WSW62:WSZ62"/>
    <mergeCell ref="WTA62:WTD62"/>
    <mergeCell ref="WTE62:WTH62"/>
    <mergeCell ref="WTI62:WTL62"/>
    <mergeCell ref="WTM62:WTP62"/>
    <mergeCell ref="WTQ62:WTT62"/>
    <mergeCell ref="WTU62:WTX62"/>
    <mergeCell ref="WTY62:WUB62"/>
    <mergeCell ref="WUC62:WUF62"/>
    <mergeCell ref="WUG62:WUJ62"/>
    <mergeCell ref="WUK62:WUN62"/>
    <mergeCell ref="WUO62:WUR62"/>
    <mergeCell ref="WUS62:WUV62"/>
    <mergeCell ref="WUW62:WUZ62"/>
    <mergeCell ref="WVA62:WVD62"/>
    <mergeCell ref="WVE62:WVH62"/>
    <mergeCell ref="WVI62:WVL62"/>
    <mergeCell ref="WVM62:WVP62"/>
    <mergeCell ref="WVQ62:WVT62"/>
    <mergeCell ref="WVU62:WVX62"/>
    <mergeCell ref="WVY62:WWB62"/>
    <mergeCell ref="WWC62:WWF62"/>
    <mergeCell ref="WWG62:WWJ62"/>
    <mergeCell ref="WWK62:WWN62"/>
    <mergeCell ref="WWO62:WWR62"/>
    <mergeCell ref="WWS62:WWV62"/>
    <mergeCell ref="WWW62:WWZ62"/>
    <mergeCell ref="WXA62:WXD62"/>
    <mergeCell ref="WXE62:WXH62"/>
    <mergeCell ref="WXI62:WXL62"/>
    <mergeCell ref="WXM62:WXP62"/>
    <mergeCell ref="WXQ62:WXT62"/>
    <mergeCell ref="WXU62:WXX62"/>
    <mergeCell ref="WXY62:WYB62"/>
    <mergeCell ref="WYC62:WYF62"/>
    <mergeCell ref="WYG62:WYJ62"/>
    <mergeCell ref="WYK62:WYN62"/>
    <mergeCell ref="WYO62:WYR62"/>
    <mergeCell ref="WYS62:WYV62"/>
    <mergeCell ref="WYW62:WYZ62"/>
    <mergeCell ref="WZA62:WZD62"/>
    <mergeCell ref="WZE62:WZH62"/>
    <mergeCell ref="WZI62:WZL62"/>
    <mergeCell ref="WZM62:WZP62"/>
    <mergeCell ref="WZQ62:WZT62"/>
    <mergeCell ref="WZU62:WZX62"/>
    <mergeCell ref="WZY62:XAB62"/>
    <mergeCell ref="XAC62:XAF62"/>
    <mergeCell ref="XAG62:XAJ62"/>
    <mergeCell ref="XAK62:XAN62"/>
    <mergeCell ref="XAO62:XAR62"/>
    <mergeCell ref="XAS62:XAV62"/>
    <mergeCell ref="XAW62:XAZ62"/>
    <mergeCell ref="XBA62:XBD62"/>
    <mergeCell ref="XBE62:XBH62"/>
    <mergeCell ref="XBI62:XBL62"/>
    <mergeCell ref="XBM62:XBP62"/>
    <mergeCell ref="XBQ62:XBT62"/>
    <mergeCell ref="XBU62:XBX62"/>
    <mergeCell ref="XBY62:XCB62"/>
    <mergeCell ref="XCC62:XCF62"/>
    <mergeCell ref="XCG62:XCJ62"/>
    <mergeCell ref="XCK62:XCN62"/>
    <mergeCell ref="XCO62:XCR62"/>
    <mergeCell ref="XCS62:XCV62"/>
    <mergeCell ref="XCW62:XCZ62"/>
    <mergeCell ref="XDA62:XDD62"/>
    <mergeCell ref="XDE62:XDH62"/>
    <mergeCell ref="XDI62:XDL62"/>
    <mergeCell ref="XDM62:XDP62"/>
    <mergeCell ref="XDQ62:XDT62"/>
    <mergeCell ref="XDU62:XDX62"/>
    <mergeCell ref="XDY62:XEB62"/>
    <mergeCell ref="XEC62:XEF62"/>
    <mergeCell ref="XEG62:XEJ62"/>
    <mergeCell ref="XEK62:XEN62"/>
    <mergeCell ref="XEO62:XER62"/>
    <mergeCell ref="XES62:XEV62"/>
    <mergeCell ref="XEW62:XEZ62"/>
    <mergeCell ref="XFA62:XFD62"/>
    <mergeCell ref="A65:D65"/>
    <mergeCell ref="B67:C67"/>
    <mergeCell ref="B68:C68"/>
    <mergeCell ref="B69:C69"/>
    <mergeCell ref="B70:C70"/>
    <mergeCell ref="A71:C71"/>
    <mergeCell ref="A74:D74"/>
    <mergeCell ref="A83:C83"/>
    <mergeCell ref="A84:D84"/>
    <mergeCell ref="A87:D87"/>
    <mergeCell ref="A90:D90"/>
    <mergeCell ref="A99:C99"/>
    <mergeCell ref="A100:D100"/>
    <mergeCell ref="A103:D103"/>
    <mergeCell ref="A107:C107"/>
    <mergeCell ref="A110:D110"/>
    <mergeCell ref="B112:C112"/>
    <mergeCell ref="B113:C113"/>
    <mergeCell ref="B114:C114"/>
    <mergeCell ref="A115:C115"/>
    <mergeCell ref="A118:D118"/>
    <mergeCell ref="B120:C120"/>
    <mergeCell ref="B121:C121"/>
    <mergeCell ref="B122:C122"/>
    <mergeCell ref="A123:C123"/>
    <mergeCell ref="A127:D127"/>
    <mergeCell ref="A136:C136"/>
    <mergeCell ref="A139:D139"/>
    <mergeCell ref="B141:C141"/>
    <mergeCell ref="B142:C142"/>
    <mergeCell ref="B143:C143"/>
    <mergeCell ref="B144:C144"/>
    <mergeCell ref="B145:C145"/>
    <mergeCell ref="B146:C146"/>
    <mergeCell ref="A147:C147"/>
    <mergeCell ref="B148:C148"/>
    <mergeCell ref="A149:C149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56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&amp;C&amp;"Arial,Normal"&amp;10&amp;Kffffff&amp;A</oddHeader>
    <oddFooter>&amp;C&amp;"Arial,Normal"&amp;10&amp;KffffffPágina &amp;P</oddFooter>
  </headerFooter>
  <rowBreaks count="1" manualBreakCount="1">
    <brk id="71" man="true" max="16383" min="0"/>
  </rowBreaks>
  <colBreaks count="1" manualBreakCount="1">
    <brk id="4" man="true" max="65535" min="0"/>
  </col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1.53515625" defaultRowHeight="15" zeroHeight="false" outlineLevelRow="0" outlineLevelCol="0"/>
  <cols>
    <col collapsed="false" customWidth="true" hidden="false" outlineLevel="0" max="1" min="1" style="27" width="6.51"/>
    <col collapsed="false" customWidth="true" hidden="false" outlineLevel="0" max="2" min="2" style="27" width="55.84"/>
    <col collapsed="false" customWidth="true" hidden="false" outlineLevel="0" max="3" min="3" style="27" width="16.14"/>
    <col collapsed="false" customWidth="true" hidden="false" outlineLevel="0" max="4" min="4" style="27" width="17.49"/>
    <col collapsed="false" customWidth="true" hidden="false" outlineLevel="0" max="5" min="5" style="0" width="15.13"/>
    <col collapsed="false" customWidth="false" hidden="false" outlineLevel="0" max="1022" min="7" style="27" width="11.53"/>
  </cols>
  <sheetData>
    <row r="1" customFormat="false" ht="15" hidden="false" customHeight="false" outlineLevel="0" collapsed="false">
      <c r="A1" s="0"/>
      <c r="B1" s="0"/>
      <c r="C1" s="0"/>
      <c r="D1" s="0"/>
    </row>
    <row r="2" customFormat="false" ht="22.05" hidden="false" customHeight="false" outlineLevel="0" collapsed="false">
      <c r="A2" s="28" t="s">
        <v>43</v>
      </c>
      <c r="B2" s="28"/>
      <c r="C2" s="28"/>
      <c r="D2" s="28"/>
    </row>
    <row r="3" customFormat="false" ht="15" hidden="false" customHeight="false" outlineLevel="0" collapsed="false">
      <c r="A3" s="29"/>
      <c r="B3" s="30"/>
      <c r="C3" s="30"/>
      <c r="D3" s="30"/>
    </row>
    <row r="4" customFormat="false" ht="15" hidden="false" customHeight="false" outlineLevel="0" collapsed="false">
      <c r="A4" s="31" t="s">
        <v>44</v>
      </c>
      <c r="B4" s="31"/>
      <c r="C4" s="31"/>
      <c r="D4" s="31"/>
    </row>
    <row r="5" customFormat="false" ht="15" hidden="false" customHeight="false" outlineLevel="0" collapsed="false">
      <c r="A5" s="32"/>
      <c r="B5" s="30"/>
      <c r="C5" s="30"/>
      <c r="D5" s="30"/>
    </row>
    <row r="6" customFormat="false" ht="15" hidden="false" customHeight="true" outlineLevel="0" collapsed="false">
      <c r="A6" s="33" t="s">
        <v>37</v>
      </c>
      <c r="B6" s="34" t="s">
        <v>45</v>
      </c>
      <c r="C6" s="34"/>
      <c r="D6" s="33"/>
    </row>
    <row r="7" customFormat="false" ht="15" hidden="false" customHeight="true" outlineLevel="0" collapsed="false">
      <c r="A7" s="33" t="s">
        <v>39</v>
      </c>
      <c r="B7" s="34" t="s">
        <v>46</v>
      </c>
      <c r="C7" s="34"/>
      <c r="D7" s="35"/>
    </row>
    <row r="8" customFormat="false" ht="15" hidden="false" customHeight="true" outlineLevel="0" collapsed="false">
      <c r="A8" s="33" t="s">
        <v>41</v>
      </c>
      <c r="B8" s="34" t="s">
        <v>47</v>
      </c>
      <c r="C8" s="34"/>
      <c r="D8" s="36"/>
    </row>
    <row r="9" customFormat="false" ht="15" hidden="false" customHeight="true" outlineLevel="0" collapsed="false">
      <c r="A9" s="33" t="s">
        <v>48</v>
      </c>
      <c r="B9" s="34" t="s">
        <v>49</v>
      </c>
      <c r="C9" s="34"/>
      <c r="D9" s="33" t="s">
        <v>22</v>
      </c>
    </row>
    <row r="10" customFormat="false" ht="15" hidden="false" customHeight="true" outlineLevel="0" collapsed="false">
      <c r="A10" s="33" t="s">
        <v>50</v>
      </c>
      <c r="B10" s="34" t="s">
        <v>51</v>
      </c>
      <c r="C10" s="34"/>
      <c r="D10" s="37"/>
    </row>
    <row r="13" customFormat="false" ht="15" hidden="false" customHeight="false" outlineLevel="0" collapsed="false">
      <c r="A13" s="31" t="s">
        <v>52</v>
      </c>
      <c r="B13" s="31"/>
      <c r="C13" s="31"/>
      <c r="D13" s="31"/>
    </row>
    <row r="15" customFormat="false" ht="15" hidden="false" customHeight="true" outlineLevel="0" collapsed="false">
      <c r="A15" s="38" t="n">
        <v>1</v>
      </c>
      <c r="B15" s="38" t="s">
        <v>53</v>
      </c>
      <c r="C15" s="38"/>
      <c r="D15" s="38" t="s">
        <v>54</v>
      </c>
    </row>
    <row r="16" customFormat="false" ht="15" hidden="false" customHeight="true" outlineLevel="0" collapsed="false">
      <c r="A16" s="33" t="s">
        <v>37</v>
      </c>
      <c r="B16" s="34" t="s">
        <v>55</v>
      </c>
      <c r="C16" s="34"/>
      <c r="D16" s="39" t="n">
        <f aca="false">D8</f>
        <v>0</v>
      </c>
    </row>
    <row r="17" customFormat="false" ht="15" hidden="false" customHeight="true" outlineLevel="0" collapsed="false">
      <c r="A17" s="33" t="s">
        <v>39</v>
      </c>
      <c r="B17" s="34" t="s">
        <v>56</v>
      </c>
      <c r="C17" s="34"/>
      <c r="D17" s="39" t="n">
        <v>0</v>
      </c>
    </row>
    <row r="18" customFormat="false" ht="15" hidden="false" customHeight="true" outlineLevel="0" collapsed="false">
      <c r="A18" s="33" t="s">
        <v>41</v>
      </c>
      <c r="B18" s="34" t="s">
        <v>57</v>
      </c>
      <c r="C18" s="34"/>
      <c r="D18" s="39" t="n">
        <v>0</v>
      </c>
    </row>
    <row r="19" customFormat="false" ht="15" hidden="false" customHeight="true" outlineLevel="0" collapsed="false">
      <c r="A19" s="33" t="s">
        <v>48</v>
      </c>
      <c r="B19" s="34" t="s">
        <v>58</v>
      </c>
      <c r="C19" s="34"/>
      <c r="D19" s="39" t="n">
        <v>0</v>
      </c>
    </row>
    <row r="20" customFormat="false" ht="15" hidden="false" customHeight="true" outlineLevel="0" collapsed="false">
      <c r="A20" s="33" t="s">
        <v>50</v>
      </c>
      <c r="B20" s="34" t="s">
        <v>59</v>
      </c>
      <c r="C20" s="34"/>
      <c r="D20" s="39" t="n">
        <v>0</v>
      </c>
    </row>
    <row r="21" customFormat="false" ht="15" hidden="false" customHeight="true" outlineLevel="0" collapsed="false">
      <c r="A21" s="33" t="s">
        <v>60</v>
      </c>
      <c r="B21" s="34" t="s">
        <v>61</v>
      </c>
      <c r="C21" s="34"/>
      <c r="D21" s="39" t="n">
        <v>0</v>
      </c>
    </row>
    <row r="22" customFormat="false" ht="15" hidden="false" customHeight="true" outlineLevel="0" collapsed="false">
      <c r="A22" s="38" t="s">
        <v>62</v>
      </c>
      <c r="B22" s="38"/>
      <c r="C22" s="38"/>
      <c r="D22" s="40" t="n">
        <f aca="false">SUM(D16:D21)</f>
        <v>0</v>
      </c>
    </row>
    <row r="23" customFormat="false" ht="15" hidden="false" customHeight="true" outlineLevel="0" collapsed="false">
      <c r="A23" s="41" t="s">
        <v>63</v>
      </c>
      <c r="B23" s="41"/>
      <c r="C23" s="41"/>
      <c r="D23" s="41"/>
    </row>
    <row r="26" customFormat="false" ht="15" hidden="false" customHeight="false" outlineLevel="0" collapsed="false">
      <c r="A26" s="31" t="s">
        <v>64</v>
      </c>
      <c r="B26" s="31"/>
      <c r="C26" s="31"/>
      <c r="D26" s="31"/>
    </row>
    <row r="27" customFormat="false" ht="15" hidden="false" customHeight="false" outlineLevel="0" collapsed="false">
      <c r="A27" s="42"/>
    </row>
    <row r="28" customFormat="false" ht="15" hidden="false" customHeight="false" outlineLevel="0" collapsed="false">
      <c r="A28" s="42"/>
    </row>
    <row r="29" customFormat="false" ht="15" hidden="false" customHeight="false" outlineLevel="0" collapsed="false">
      <c r="A29" s="43" t="s">
        <v>65</v>
      </c>
      <c r="B29" s="43"/>
      <c r="C29" s="43"/>
      <c r="D29" s="43"/>
    </row>
    <row r="31" customFormat="false" ht="15" hidden="false" customHeight="false" outlineLevel="0" collapsed="false">
      <c r="A31" s="38" t="s">
        <v>66</v>
      </c>
      <c r="B31" s="38" t="s">
        <v>67</v>
      </c>
      <c r="C31" s="38" t="s">
        <v>68</v>
      </c>
      <c r="D31" s="38" t="s">
        <v>54</v>
      </c>
    </row>
    <row r="32" customFormat="false" ht="15" hidden="false" customHeight="false" outlineLevel="0" collapsed="false">
      <c r="A32" s="33" t="s">
        <v>37</v>
      </c>
      <c r="B32" s="44" t="s">
        <v>69</v>
      </c>
      <c r="C32" s="45" t="n">
        <f aca="false">1/12</f>
        <v>0.0833333333333333</v>
      </c>
      <c r="D32" s="39" t="n">
        <f aca="false">C32*$D$22</f>
        <v>0</v>
      </c>
    </row>
    <row r="33" customFormat="false" ht="15" hidden="false" customHeight="false" outlineLevel="0" collapsed="false">
      <c r="A33" s="33" t="s">
        <v>39</v>
      </c>
      <c r="B33" s="46" t="s">
        <v>70</v>
      </c>
      <c r="C33" s="45" t="n">
        <v>0.121</v>
      </c>
      <c r="D33" s="39" t="n">
        <f aca="false">C33*$D$22</f>
        <v>0</v>
      </c>
    </row>
    <row r="34" customFormat="false" ht="15" hidden="false" customHeight="true" outlineLevel="0" collapsed="false">
      <c r="A34" s="38" t="s">
        <v>62</v>
      </c>
      <c r="B34" s="38"/>
      <c r="C34" s="38"/>
      <c r="D34" s="40" t="n">
        <f aca="false">SUM(D32:D33)</f>
        <v>0</v>
      </c>
    </row>
    <row r="35" customFormat="false" ht="25.1" hidden="false" customHeight="true" outlineLevel="0" collapsed="false">
      <c r="A35" s="47" t="s">
        <v>71</v>
      </c>
      <c r="B35" s="47"/>
      <c r="C35" s="47"/>
      <c r="D35" s="47"/>
    </row>
    <row r="36" customFormat="false" ht="15" hidden="false" customHeight="true" outlineLevel="0" collapsed="false">
      <c r="A36" s="47" t="s">
        <v>72</v>
      </c>
      <c r="B36" s="47"/>
      <c r="C36" s="47"/>
      <c r="D36" s="47"/>
    </row>
    <row r="39" customFormat="false" ht="32.25" hidden="false" customHeight="true" outlineLevel="0" collapsed="false">
      <c r="A39" s="48" t="s">
        <v>73</v>
      </c>
      <c r="B39" s="48"/>
      <c r="C39" s="48"/>
      <c r="D39" s="48"/>
    </row>
    <row r="41" customFormat="false" ht="15" hidden="false" customHeight="false" outlineLevel="0" collapsed="false">
      <c r="A41" s="38" t="s">
        <v>74</v>
      </c>
      <c r="B41" s="38" t="s">
        <v>75</v>
      </c>
      <c r="C41" s="38" t="s">
        <v>68</v>
      </c>
      <c r="D41" s="38" t="s">
        <v>54</v>
      </c>
    </row>
    <row r="42" customFormat="false" ht="15" hidden="false" customHeight="false" outlineLevel="0" collapsed="false">
      <c r="A42" s="33" t="s">
        <v>37</v>
      </c>
      <c r="B42" s="44" t="s">
        <v>76</v>
      </c>
      <c r="C42" s="45" t="n">
        <v>0.2</v>
      </c>
      <c r="D42" s="39" t="n">
        <f aca="false">($D$22+$D$34)*C42</f>
        <v>0</v>
      </c>
    </row>
    <row r="43" customFormat="false" ht="15" hidden="false" customHeight="false" outlineLevel="0" collapsed="false">
      <c r="A43" s="33" t="s">
        <v>39</v>
      </c>
      <c r="B43" s="44" t="s">
        <v>77</v>
      </c>
      <c r="C43" s="45" t="n">
        <v>0.025</v>
      </c>
      <c r="D43" s="39" t="n">
        <f aca="false">($D$22+$D$34)*C43</f>
        <v>0</v>
      </c>
    </row>
    <row r="44" customFormat="false" ht="15" hidden="false" customHeight="false" outlineLevel="0" collapsed="false">
      <c r="A44" s="33" t="s">
        <v>41</v>
      </c>
      <c r="B44" s="44" t="s">
        <v>78</v>
      </c>
      <c r="C44" s="45"/>
      <c r="D44" s="39" t="n">
        <f aca="false">($D$22+$D$34)*C44</f>
        <v>0</v>
      </c>
    </row>
    <row r="45" customFormat="false" ht="15" hidden="false" customHeight="false" outlineLevel="0" collapsed="false">
      <c r="A45" s="33" t="s">
        <v>48</v>
      </c>
      <c r="B45" s="44" t="s">
        <v>79</v>
      </c>
      <c r="C45" s="45" t="n">
        <v>0.015</v>
      </c>
      <c r="D45" s="39" t="n">
        <f aca="false">($D$22+$D$34)*C45</f>
        <v>0</v>
      </c>
    </row>
    <row r="46" customFormat="false" ht="15" hidden="false" customHeight="false" outlineLevel="0" collapsed="false">
      <c r="A46" s="33" t="s">
        <v>50</v>
      </c>
      <c r="B46" s="44" t="s">
        <v>80</v>
      </c>
      <c r="C46" s="45" t="n">
        <v>0.01</v>
      </c>
      <c r="D46" s="39" t="n">
        <f aca="false">($D$22+$D$34)*C46</f>
        <v>0</v>
      </c>
    </row>
    <row r="47" customFormat="false" ht="15" hidden="false" customHeight="false" outlineLevel="0" collapsed="false">
      <c r="A47" s="33" t="s">
        <v>60</v>
      </c>
      <c r="B47" s="44" t="s">
        <v>81</v>
      </c>
      <c r="C47" s="45" t="n">
        <v>0.006</v>
      </c>
      <c r="D47" s="39" t="n">
        <f aca="false">($D$22+$D$34)*C47</f>
        <v>0</v>
      </c>
    </row>
    <row r="48" customFormat="false" ht="15" hidden="false" customHeight="false" outlineLevel="0" collapsed="false">
      <c r="A48" s="33" t="s">
        <v>82</v>
      </c>
      <c r="B48" s="44" t="s">
        <v>83</v>
      </c>
      <c r="C48" s="45" t="n">
        <v>0.002</v>
      </c>
      <c r="D48" s="39" t="n">
        <f aca="false">($D$22+$D$34)*C48</f>
        <v>0</v>
      </c>
    </row>
    <row r="49" customFormat="false" ht="15" hidden="false" customHeight="false" outlineLevel="0" collapsed="false">
      <c r="A49" s="33" t="s">
        <v>84</v>
      </c>
      <c r="B49" s="44" t="s">
        <v>85</v>
      </c>
      <c r="C49" s="45" t="n">
        <v>0.08</v>
      </c>
      <c r="D49" s="39" t="n">
        <f aca="false">($D$22+$D$34)*C49</f>
        <v>0</v>
      </c>
    </row>
    <row r="50" customFormat="false" ht="15" hidden="false" customHeight="true" outlineLevel="0" collapsed="false">
      <c r="A50" s="38" t="s">
        <v>86</v>
      </c>
      <c r="B50" s="38"/>
      <c r="C50" s="49" t="n">
        <f aca="false">SUM(C42:C49)</f>
        <v>0.338</v>
      </c>
      <c r="D50" s="40" t="n">
        <f aca="false">SUM(D42:D49)</f>
        <v>0</v>
      </c>
    </row>
    <row r="51" customFormat="false" ht="15" hidden="false" customHeight="true" outlineLevel="0" collapsed="false">
      <c r="A51" s="41" t="s">
        <v>87</v>
      </c>
      <c r="B51" s="41"/>
      <c r="C51" s="41"/>
      <c r="D51" s="41"/>
    </row>
    <row r="54" customFormat="false" ht="15" hidden="false" customHeight="false" outlineLevel="0" collapsed="false">
      <c r="A54" s="43" t="s">
        <v>88</v>
      </c>
      <c r="B54" s="43"/>
      <c r="C54" s="43"/>
      <c r="D54" s="43"/>
    </row>
    <row r="56" customFormat="false" ht="15" hidden="false" customHeight="true" outlineLevel="0" collapsed="false">
      <c r="A56" s="38" t="s">
        <v>89</v>
      </c>
      <c r="B56" s="38" t="s">
        <v>90</v>
      </c>
      <c r="C56" s="38"/>
      <c r="D56" s="38" t="s">
        <v>54</v>
      </c>
    </row>
    <row r="57" customFormat="false" ht="15" hidden="false" customHeight="true" outlineLevel="0" collapsed="false">
      <c r="A57" s="33" t="s">
        <v>37</v>
      </c>
      <c r="B57" s="34" t="s">
        <v>91</v>
      </c>
      <c r="C57" s="34"/>
      <c r="D57" s="50"/>
    </row>
    <row r="58" customFormat="false" ht="15" hidden="false" customHeight="true" outlineLevel="0" collapsed="false">
      <c r="A58" s="33" t="s">
        <v>39</v>
      </c>
      <c r="B58" s="34" t="s">
        <v>92</v>
      </c>
      <c r="C58" s="34"/>
      <c r="D58" s="39"/>
    </row>
    <row r="59" customFormat="false" ht="15" hidden="false" customHeight="true" outlineLevel="0" collapsed="false">
      <c r="A59" s="33" t="s">
        <v>41</v>
      </c>
      <c r="B59" s="34" t="s">
        <v>93</v>
      </c>
      <c r="C59" s="34"/>
      <c r="D59" s="39"/>
    </row>
    <row r="60" customFormat="false" ht="15" hidden="false" customHeight="true" outlineLevel="0" collapsed="false">
      <c r="A60" s="33" t="s">
        <v>48</v>
      </c>
      <c r="B60" s="34" t="s">
        <v>61</v>
      </c>
      <c r="C60" s="34"/>
      <c r="D60" s="39"/>
    </row>
    <row r="61" customFormat="false" ht="15" hidden="false" customHeight="true" outlineLevel="0" collapsed="false">
      <c r="A61" s="38" t="s">
        <v>62</v>
      </c>
      <c r="B61" s="38"/>
      <c r="C61" s="38"/>
      <c r="D61" s="40" t="n">
        <f aca="false">SUM(D57:D60)</f>
        <v>0</v>
      </c>
    </row>
    <row r="62" s="41" customFormat="true" ht="13.8" hidden="false" customHeight="true" outlineLevel="0" collapsed="false">
      <c r="A62" s="41" t="s">
        <v>94</v>
      </c>
    </row>
    <row r="65" customFormat="false" ht="15" hidden="false" customHeight="false" outlineLevel="0" collapsed="false">
      <c r="A65" s="43" t="s">
        <v>95</v>
      </c>
      <c r="B65" s="43"/>
      <c r="C65" s="43"/>
      <c r="D65" s="43"/>
    </row>
    <row r="67" customFormat="false" ht="15" hidden="false" customHeight="true" outlineLevel="0" collapsed="false">
      <c r="A67" s="38" t="n">
        <v>2</v>
      </c>
      <c r="B67" s="38" t="s">
        <v>96</v>
      </c>
      <c r="C67" s="38"/>
      <c r="D67" s="38" t="s">
        <v>54</v>
      </c>
    </row>
    <row r="68" customFormat="false" ht="15" hidden="false" customHeight="true" outlineLevel="0" collapsed="false">
      <c r="A68" s="33" t="s">
        <v>66</v>
      </c>
      <c r="B68" s="34" t="s">
        <v>97</v>
      </c>
      <c r="C68" s="34"/>
      <c r="D68" s="39" t="n">
        <f aca="false">D34</f>
        <v>0</v>
      </c>
    </row>
    <row r="69" customFormat="false" ht="15" hidden="false" customHeight="true" outlineLevel="0" collapsed="false">
      <c r="A69" s="33" t="s">
        <v>74</v>
      </c>
      <c r="B69" s="34" t="s">
        <v>75</v>
      </c>
      <c r="C69" s="34"/>
      <c r="D69" s="39" t="n">
        <f aca="false">D50</f>
        <v>0</v>
      </c>
    </row>
    <row r="70" customFormat="false" ht="15" hidden="false" customHeight="true" outlineLevel="0" collapsed="false">
      <c r="A70" s="33" t="s">
        <v>89</v>
      </c>
      <c r="B70" s="34" t="s">
        <v>90</v>
      </c>
      <c r="C70" s="34"/>
      <c r="D70" s="39" t="n">
        <f aca="false">D61</f>
        <v>0</v>
      </c>
    </row>
    <row r="71" customFormat="false" ht="15" hidden="false" customHeight="true" outlineLevel="0" collapsed="false">
      <c r="A71" s="38" t="s">
        <v>62</v>
      </c>
      <c r="B71" s="38"/>
      <c r="C71" s="38"/>
      <c r="D71" s="40" t="n">
        <f aca="false">SUM(D68:D70)</f>
        <v>0</v>
      </c>
    </row>
    <row r="72" customFormat="false" ht="15" hidden="false" customHeight="false" outlineLevel="0" collapsed="false">
      <c r="A72" s="51"/>
    </row>
    <row r="74" customFormat="false" ht="15" hidden="false" customHeight="false" outlineLevel="0" collapsed="false">
      <c r="A74" s="31" t="s">
        <v>98</v>
      </c>
      <c r="B74" s="31"/>
      <c r="C74" s="31"/>
      <c r="D74" s="31"/>
      <c r="G74" s="52"/>
      <c r="H74" s="52"/>
      <c r="I74" s="52"/>
      <c r="J74" s="52"/>
    </row>
    <row r="75" customFormat="false" ht="15" hidden="false" customHeight="false" outlineLevel="0" collapsed="false">
      <c r="D75" s="52"/>
      <c r="G75" s="52"/>
      <c r="H75" s="52"/>
      <c r="I75" s="52"/>
      <c r="J75" s="52"/>
    </row>
    <row r="76" customFormat="false" ht="15" hidden="false" customHeight="false" outlineLevel="0" collapsed="false">
      <c r="A76" s="38" t="n">
        <v>3</v>
      </c>
      <c r="B76" s="38" t="s">
        <v>99</v>
      </c>
      <c r="C76" s="38" t="s">
        <v>68</v>
      </c>
      <c r="D76" s="38" t="s">
        <v>54</v>
      </c>
    </row>
    <row r="77" customFormat="false" ht="15" hidden="false" customHeight="false" outlineLevel="0" collapsed="false">
      <c r="A77" s="33" t="s">
        <v>37</v>
      </c>
      <c r="B77" s="53" t="s">
        <v>100</v>
      </c>
      <c r="C77" s="45"/>
      <c r="D77" s="39" t="n">
        <f aca="false">C77*($D$22+$D$34)</f>
        <v>0</v>
      </c>
      <c r="G77" s="52"/>
    </row>
    <row r="78" customFormat="false" ht="15" hidden="false" customHeight="false" outlineLevel="0" collapsed="false">
      <c r="A78" s="33" t="s">
        <v>39</v>
      </c>
      <c r="B78" s="53" t="s">
        <v>101</v>
      </c>
      <c r="C78" s="45"/>
      <c r="D78" s="39" t="n">
        <f aca="false">C78*($D$22+$D$34)</f>
        <v>0</v>
      </c>
    </row>
    <row r="79" customFormat="false" ht="15" hidden="false" customHeight="false" outlineLevel="0" collapsed="false">
      <c r="A79" s="33" t="s">
        <v>41</v>
      </c>
      <c r="B79" s="53" t="s">
        <v>102</v>
      </c>
      <c r="C79" s="45"/>
      <c r="D79" s="39" t="n">
        <f aca="false">C79*($D$22+$D$34)</f>
        <v>0</v>
      </c>
    </row>
    <row r="80" customFormat="false" ht="15" hidden="false" customHeight="false" outlineLevel="0" collapsed="false">
      <c r="A80" s="33" t="s">
        <v>48</v>
      </c>
      <c r="B80" s="53" t="s">
        <v>103</v>
      </c>
      <c r="C80" s="45" t="n">
        <v>0.02</v>
      </c>
      <c r="D80" s="39" t="n">
        <f aca="false">C80*($D$22+$D$34)</f>
        <v>0</v>
      </c>
    </row>
    <row r="81" customFormat="false" ht="26.8" hidden="false" customHeight="false" outlineLevel="0" collapsed="false">
      <c r="A81" s="33" t="s">
        <v>50</v>
      </c>
      <c r="B81" s="53" t="s">
        <v>104</v>
      </c>
      <c r="C81" s="45"/>
      <c r="D81" s="39" t="n">
        <f aca="false">C81*($D$22+$D$34)</f>
        <v>0</v>
      </c>
    </row>
    <row r="82" customFormat="false" ht="15" hidden="false" customHeight="false" outlineLevel="0" collapsed="false">
      <c r="A82" s="33" t="s">
        <v>60</v>
      </c>
      <c r="B82" s="53" t="s">
        <v>105</v>
      </c>
      <c r="C82" s="45" t="n">
        <v>0.02</v>
      </c>
      <c r="D82" s="39" t="n">
        <f aca="false">C82*($D$22+$D$34)</f>
        <v>0</v>
      </c>
    </row>
    <row r="83" customFormat="false" ht="15" hidden="false" customHeight="true" outlineLevel="0" collapsed="false">
      <c r="A83" s="38" t="s">
        <v>62</v>
      </c>
      <c r="B83" s="38"/>
      <c r="C83" s="38"/>
      <c r="D83" s="40" t="n">
        <f aca="false">SUM(D77:D82)</f>
        <v>0</v>
      </c>
    </row>
    <row r="84" customFormat="false" ht="25.35" hidden="false" customHeight="true" outlineLevel="0" collapsed="false">
      <c r="A84" s="47" t="s">
        <v>106</v>
      </c>
      <c r="B84" s="47"/>
      <c r="C84" s="47"/>
      <c r="D84" s="47"/>
    </row>
    <row r="87" customFormat="false" ht="15" hidden="false" customHeight="false" outlineLevel="0" collapsed="false">
      <c r="A87" s="31" t="s">
        <v>107</v>
      </c>
      <c r="B87" s="31"/>
      <c r="C87" s="31"/>
      <c r="D87" s="31"/>
    </row>
    <row r="89" customFormat="false" ht="15" hidden="false" customHeight="false" outlineLevel="0" collapsed="false">
      <c r="D89" s="54"/>
    </row>
    <row r="90" customFormat="false" ht="15" hidden="false" customHeight="false" outlineLevel="0" collapsed="false">
      <c r="A90" s="43" t="s">
        <v>108</v>
      </c>
      <c r="B90" s="43"/>
      <c r="C90" s="43"/>
      <c r="D90" s="43"/>
    </row>
    <row r="91" customFormat="false" ht="15" hidden="false" customHeight="false" outlineLevel="0" collapsed="false">
      <c r="A91" s="42"/>
      <c r="D91" s="54"/>
    </row>
    <row r="92" customFormat="false" ht="15" hidden="false" customHeight="false" outlineLevel="0" collapsed="false">
      <c r="A92" s="38" t="s">
        <v>109</v>
      </c>
      <c r="B92" s="38" t="s">
        <v>110</v>
      </c>
      <c r="C92" s="38" t="s">
        <v>68</v>
      </c>
      <c r="D92" s="38" t="s">
        <v>54</v>
      </c>
    </row>
    <row r="93" customFormat="false" ht="15" hidden="false" customHeight="false" outlineLevel="0" collapsed="false">
      <c r="A93" s="33" t="s">
        <v>37</v>
      </c>
      <c r="B93" s="44" t="s">
        <v>111</v>
      </c>
      <c r="C93" s="45" t="n">
        <f aca="false">(1/12/12)+(1/12/12)+(1/12/12/3)</f>
        <v>0.0162037037037037</v>
      </c>
      <c r="D93" s="39" t="n">
        <f aca="false">C93*($D$22+$D$71+$D$83)</f>
        <v>0</v>
      </c>
      <c r="G93" s="0"/>
    </row>
    <row r="94" customFormat="false" ht="15" hidden="false" customHeight="false" outlineLevel="0" collapsed="false">
      <c r="A94" s="33" t="s">
        <v>39</v>
      </c>
      <c r="B94" s="44" t="s">
        <v>112</v>
      </c>
      <c r="C94" s="55"/>
      <c r="D94" s="39" t="n">
        <f aca="false">C94*($D$22+$D$71+$D$83)</f>
        <v>0</v>
      </c>
    </row>
    <row r="95" customFormat="false" ht="15" hidden="false" customHeight="false" outlineLevel="0" collapsed="false">
      <c r="A95" s="33" t="s">
        <v>41</v>
      </c>
      <c r="B95" s="44" t="s">
        <v>113</v>
      </c>
      <c r="C95" s="55"/>
      <c r="D95" s="39" t="n">
        <f aca="false">C95*($D$22+$D$71+$D$83)</f>
        <v>0</v>
      </c>
    </row>
    <row r="96" customFormat="false" ht="15" hidden="false" customHeight="false" outlineLevel="0" collapsed="false">
      <c r="A96" s="33" t="s">
        <v>48</v>
      </c>
      <c r="B96" s="44" t="s">
        <v>114</v>
      </c>
      <c r="C96" s="55"/>
      <c r="D96" s="39" t="n">
        <f aca="false">C96*($D$22+$D$71+$D$83)</f>
        <v>0</v>
      </c>
    </row>
    <row r="97" customFormat="false" ht="15" hidden="false" customHeight="false" outlineLevel="0" collapsed="false">
      <c r="A97" s="33" t="s">
        <v>50</v>
      </c>
      <c r="B97" s="44" t="s">
        <v>115</v>
      </c>
      <c r="C97" s="55"/>
      <c r="D97" s="39" t="n">
        <f aca="false">C97*($D$22+$D$71+$D$83)</f>
        <v>0</v>
      </c>
    </row>
    <row r="98" customFormat="false" ht="15" hidden="false" customHeight="false" outlineLevel="0" collapsed="false">
      <c r="A98" s="33" t="s">
        <v>60</v>
      </c>
      <c r="B98" s="44" t="s">
        <v>116</v>
      </c>
      <c r="C98" s="55"/>
      <c r="D98" s="39" t="n">
        <f aca="false">C98*($D$22+$D$71+$D$83)</f>
        <v>0</v>
      </c>
    </row>
    <row r="99" customFormat="false" ht="15" hidden="false" customHeight="true" outlineLevel="0" collapsed="false">
      <c r="A99" s="38" t="s">
        <v>86</v>
      </c>
      <c r="B99" s="38"/>
      <c r="C99" s="38"/>
      <c r="D99" s="40" t="n">
        <f aca="false">SUM(D93:D98)</f>
        <v>0</v>
      </c>
    </row>
    <row r="100" customFormat="false" ht="25.1" hidden="false" customHeight="true" outlineLevel="0" collapsed="false">
      <c r="A100" s="47" t="s">
        <v>117</v>
      </c>
      <c r="B100" s="47"/>
      <c r="C100" s="47"/>
      <c r="D100" s="47"/>
    </row>
    <row r="101" customFormat="false" ht="15" hidden="false" customHeight="false" outlineLevel="0" collapsed="false">
      <c r="D101" s="56"/>
    </row>
    <row r="102" customFormat="false" ht="15" hidden="false" customHeight="false" outlineLevel="0" collapsed="false">
      <c r="D102" s="56"/>
    </row>
    <row r="103" customFormat="false" ht="15" hidden="false" customHeight="false" outlineLevel="0" collapsed="false">
      <c r="A103" s="43" t="s">
        <v>118</v>
      </c>
      <c r="B103" s="43"/>
      <c r="C103" s="43"/>
      <c r="D103" s="43"/>
    </row>
    <row r="104" customFormat="false" ht="15" hidden="false" customHeight="false" outlineLevel="0" collapsed="false">
      <c r="A104" s="42"/>
    </row>
    <row r="105" customFormat="false" ht="15" hidden="false" customHeight="false" outlineLevel="0" collapsed="false">
      <c r="A105" s="38" t="s">
        <v>119</v>
      </c>
      <c r="B105" s="38" t="s">
        <v>120</v>
      </c>
      <c r="C105" s="38" t="s">
        <v>68</v>
      </c>
      <c r="D105" s="38" t="s">
        <v>54</v>
      </c>
    </row>
    <row r="106" customFormat="false" ht="15" hidden="false" customHeight="false" outlineLevel="0" collapsed="false">
      <c r="A106" s="33" t="s">
        <v>37</v>
      </c>
      <c r="B106" s="44" t="s">
        <v>121</v>
      </c>
      <c r="C106" s="45" t="n">
        <v>0</v>
      </c>
      <c r="D106" s="39" t="n">
        <f aca="false">C106*($D$22+$D$71+$D$83)</f>
        <v>0</v>
      </c>
    </row>
    <row r="107" customFormat="false" ht="15" hidden="false" customHeight="true" outlineLevel="0" collapsed="false">
      <c r="A107" s="38" t="s">
        <v>62</v>
      </c>
      <c r="B107" s="38"/>
      <c r="C107" s="38"/>
      <c r="D107" s="40" t="n">
        <f aca="false">D106</f>
        <v>0</v>
      </c>
    </row>
    <row r="110" customFormat="false" ht="15" hidden="false" customHeight="false" outlineLevel="0" collapsed="false">
      <c r="A110" s="43" t="s">
        <v>122</v>
      </c>
      <c r="B110" s="43"/>
      <c r="C110" s="43"/>
      <c r="D110" s="43"/>
    </row>
    <row r="111" customFormat="false" ht="15" hidden="false" customHeight="false" outlineLevel="0" collapsed="false">
      <c r="A111" s="42"/>
    </row>
    <row r="112" customFormat="false" ht="15" hidden="false" customHeight="true" outlineLevel="0" collapsed="false">
      <c r="A112" s="38" t="n">
        <v>4</v>
      </c>
      <c r="B112" s="38" t="s">
        <v>123</v>
      </c>
      <c r="C112" s="38"/>
      <c r="D112" s="38" t="s">
        <v>54</v>
      </c>
    </row>
    <row r="113" customFormat="false" ht="15" hidden="false" customHeight="true" outlineLevel="0" collapsed="false">
      <c r="A113" s="33" t="s">
        <v>109</v>
      </c>
      <c r="B113" s="34" t="s">
        <v>124</v>
      </c>
      <c r="C113" s="34"/>
      <c r="D113" s="39" t="n">
        <f aca="false">D99</f>
        <v>0</v>
      </c>
    </row>
    <row r="114" customFormat="false" ht="15" hidden="false" customHeight="true" outlineLevel="0" collapsed="false">
      <c r="A114" s="33" t="s">
        <v>119</v>
      </c>
      <c r="B114" s="34" t="s">
        <v>125</v>
      </c>
      <c r="C114" s="34"/>
      <c r="D114" s="39" t="n">
        <f aca="false">D107</f>
        <v>0</v>
      </c>
    </row>
    <row r="115" customFormat="false" ht="15" hidden="false" customHeight="true" outlineLevel="0" collapsed="false">
      <c r="A115" s="38" t="s">
        <v>62</v>
      </c>
      <c r="B115" s="38"/>
      <c r="C115" s="38"/>
      <c r="D115" s="40" t="n">
        <f aca="false">SUM(D113:D114)</f>
        <v>0</v>
      </c>
    </row>
    <row r="118" customFormat="false" ht="15" hidden="false" customHeight="false" outlineLevel="0" collapsed="false">
      <c r="A118" s="31" t="s">
        <v>126</v>
      </c>
      <c r="B118" s="31"/>
      <c r="C118" s="31"/>
      <c r="D118" s="31"/>
    </row>
    <row r="120" customFormat="false" ht="15" hidden="false" customHeight="true" outlineLevel="0" collapsed="false">
      <c r="A120" s="38" t="n">
        <v>5</v>
      </c>
      <c r="B120" s="38" t="s">
        <v>127</v>
      </c>
      <c r="C120" s="38"/>
      <c r="D120" s="38" t="s">
        <v>54</v>
      </c>
    </row>
    <row r="121" customFormat="false" ht="15" hidden="false" customHeight="true" outlineLevel="0" collapsed="false">
      <c r="A121" s="33" t="s">
        <v>37</v>
      </c>
      <c r="B121" s="34" t="s">
        <v>128</v>
      </c>
      <c r="C121" s="34"/>
      <c r="D121" s="39" t="n">
        <f aca="false">Insumos!G180</f>
        <v>0</v>
      </c>
    </row>
    <row r="122" customFormat="false" ht="15" hidden="false" customHeight="true" outlineLevel="0" collapsed="false">
      <c r="A122" s="33" t="s">
        <v>39</v>
      </c>
      <c r="B122" s="34" t="s">
        <v>129</v>
      </c>
      <c r="C122" s="34"/>
      <c r="D122" s="39" t="n">
        <f aca="false">Insumos!F193</f>
        <v>0</v>
      </c>
    </row>
    <row r="123" customFormat="false" ht="15" hidden="false" customHeight="true" outlineLevel="0" collapsed="false">
      <c r="A123" s="38" t="s">
        <v>86</v>
      </c>
      <c r="B123" s="38"/>
      <c r="C123" s="38"/>
      <c r="D123" s="40" t="n">
        <f aca="false">SUM(D121:D122)</f>
        <v>0</v>
      </c>
    </row>
    <row r="124" customFormat="false" ht="15" hidden="false" customHeight="false" outlineLevel="0" collapsed="false">
      <c r="A124" s="57" t="s">
        <v>130</v>
      </c>
    </row>
    <row r="127" customFormat="false" ht="15" hidden="false" customHeight="false" outlineLevel="0" collapsed="false">
      <c r="A127" s="31" t="s">
        <v>131</v>
      </c>
      <c r="B127" s="31"/>
      <c r="C127" s="31"/>
      <c r="D127" s="31"/>
    </row>
    <row r="129" customFormat="false" ht="15" hidden="false" customHeight="false" outlineLevel="0" collapsed="false">
      <c r="A129" s="38" t="n">
        <v>6</v>
      </c>
      <c r="B129" s="58" t="s">
        <v>132</v>
      </c>
      <c r="C129" s="38" t="s">
        <v>68</v>
      </c>
      <c r="D129" s="38" t="s">
        <v>54</v>
      </c>
    </row>
    <row r="130" customFormat="false" ht="15" hidden="false" customHeight="false" outlineLevel="0" collapsed="false">
      <c r="A130" s="33" t="s">
        <v>37</v>
      </c>
      <c r="B130" s="44" t="s">
        <v>133</v>
      </c>
      <c r="C130" s="45"/>
      <c r="D130" s="39" t="n">
        <f aca="false">(D22+D71+D83+D115+D123)*C130</f>
        <v>0</v>
      </c>
    </row>
    <row r="131" customFormat="false" ht="15" hidden="false" customHeight="false" outlineLevel="0" collapsed="false">
      <c r="A131" s="33" t="s">
        <v>39</v>
      </c>
      <c r="B131" s="44" t="s">
        <v>134</v>
      </c>
      <c r="C131" s="45"/>
      <c r="D131" s="39" t="n">
        <f aca="false">(D22+D71+D83+D115+D123+D130)*C131</f>
        <v>0</v>
      </c>
    </row>
    <row r="132" customFormat="false" ht="15" hidden="false" customHeight="false" outlineLevel="0" collapsed="false">
      <c r="A132" s="33" t="s">
        <v>41</v>
      </c>
      <c r="B132" s="44" t="s">
        <v>135</v>
      </c>
      <c r="C132" s="49" t="n">
        <f aca="false">SUM(C133:C135)</f>
        <v>0</v>
      </c>
      <c r="D132" s="59"/>
    </row>
    <row r="133" customFormat="false" ht="15" hidden="false" customHeight="false" outlineLevel="0" collapsed="false">
      <c r="A133" s="33"/>
      <c r="B133" s="44" t="s">
        <v>136</v>
      </c>
      <c r="C133" s="45"/>
      <c r="D133" s="39" t="n">
        <f aca="false">(D22+D71+D83+D115+D123+D130+D131)/(1-C132)*C133</f>
        <v>0</v>
      </c>
    </row>
    <row r="134" customFormat="false" ht="15" hidden="false" customHeight="false" outlineLevel="0" collapsed="false">
      <c r="A134" s="33"/>
      <c r="B134" s="44" t="s">
        <v>137</v>
      </c>
      <c r="C134" s="45"/>
      <c r="D134" s="39" t="n">
        <f aca="false">(D22+D71+D83+D115+D123+D130+D131)/(1-C132)*C134</f>
        <v>0</v>
      </c>
    </row>
    <row r="135" customFormat="false" ht="15" hidden="false" customHeight="false" outlineLevel="0" collapsed="false">
      <c r="A135" s="33"/>
      <c r="B135" s="44" t="s">
        <v>138</v>
      </c>
      <c r="C135" s="45"/>
      <c r="D135" s="39" t="n">
        <f aca="false">(D22+D71+D83+D115+D123+D130+D131)/(1-C132)*C135</f>
        <v>0</v>
      </c>
    </row>
    <row r="136" customFormat="false" ht="15" hidden="false" customHeight="true" outlineLevel="0" collapsed="false">
      <c r="A136" s="38" t="s">
        <v>86</v>
      </c>
      <c r="B136" s="38"/>
      <c r="C136" s="38"/>
      <c r="D136" s="40" t="n">
        <f aca="false">SUM(D130:D135)</f>
        <v>0</v>
      </c>
    </row>
    <row r="139" customFormat="false" ht="15" hidden="false" customHeight="false" outlineLevel="0" collapsed="false">
      <c r="A139" s="31" t="s">
        <v>139</v>
      </c>
      <c r="B139" s="31"/>
      <c r="C139" s="31"/>
      <c r="D139" s="31"/>
    </row>
    <row r="141" customFormat="false" ht="15" hidden="false" customHeight="true" outlineLevel="0" collapsed="false">
      <c r="A141" s="38"/>
      <c r="B141" s="38" t="s">
        <v>140</v>
      </c>
      <c r="C141" s="38"/>
      <c r="D141" s="38" t="s">
        <v>54</v>
      </c>
    </row>
    <row r="142" customFormat="false" ht="15" hidden="false" customHeight="true" outlineLevel="0" collapsed="false">
      <c r="A142" s="38" t="s">
        <v>37</v>
      </c>
      <c r="B142" s="34" t="s">
        <v>52</v>
      </c>
      <c r="C142" s="34"/>
      <c r="D142" s="60" t="n">
        <f aca="false">D22</f>
        <v>0</v>
      </c>
    </row>
    <row r="143" customFormat="false" ht="15" hidden="false" customHeight="true" outlineLevel="0" collapsed="false">
      <c r="A143" s="38" t="s">
        <v>39</v>
      </c>
      <c r="B143" s="34" t="s">
        <v>64</v>
      </c>
      <c r="C143" s="34"/>
      <c r="D143" s="60" t="n">
        <f aca="false">D71</f>
        <v>0</v>
      </c>
    </row>
    <row r="144" customFormat="false" ht="15" hidden="false" customHeight="true" outlineLevel="0" collapsed="false">
      <c r="A144" s="38" t="s">
        <v>41</v>
      </c>
      <c r="B144" s="34" t="s">
        <v>98</v>
      </c>
      <c r="C144" s="34"/>
      <c r="D144" s="60" t="n">
        <f aca="false">D83</f>
        <v>0</v>
      </c>
    </row>
    <row r="145" customFormat="false" ht="15" hidden="false" customHeight="true" outlineLevel="0" collapsed="false">
      <c r="A145" s="38" t="s">
        <v>48</v>
      </c>
      <c r="B145" s="34" t="s">
        <v>107</v>
      </c>
      <c r="C145" s="34"/>
      <c r="D145" s="60" t="n">
        <f aca="false">D115</f>
        <v>0</v>
      </c>
    </row>
    <row r="146" customFormat="false" ht="15" hidden="false" customHeight="true" outlineLevel="0" collapsed="false">
      <c r="A146" s="38" t="s">
        <v>50</v>
      </c>
      <c r="B146" s="34" t="s">
        <v>126</v>
      </c>
      <c r="C146" s="34"/>
      <c r="D146" s="60" t="n">
        <f aca="false">D123</f>
        <v>0</v>
      </c>
    </row>
    <row r="147" customFormat="false" ht="15" hidden="false" customHeight="true" outlineLevel="0" collapsed="false">
      <c r="A147" s="38" t="s">
        <v>141</v>
      </c>
      <c r="B147" s="38"/>
      <c r="C147" s="38"/>
      <c r="D147" s="60" t="n">
        <f aca="false">SUM(D142:D146)</f>
        <v>0</v>
      </c>
    </row>
    <row r="148" customFormat="false" ht="15" hidden="false" customHeight="true" outlineLevel="0" collapsed="false">
      <c r="A148" s="38" t="s">
        <v>60</v>
      </c>
      <c r="B148" s="34" t="s">
        <v>142</v>
      </c>
      <c r="C148" s="34"/>
      <c r="D148" s="60" t="n">
        <f aca="false">D136</f>
        <v>0</v>
      </c>
    </row>
    <row r="149" customFormat="false" ht="15" hidden="false" customHeight="true" outlineLevel="0" collapsed="false">
      <c r="A149" s="38" t="s">
        <v>143</v>
      </c>
      <c r="B149" s="38"/>
      <c r="C149" s="38"/>
      <c r="D149" s="61" t="n">
        <f aca="false">D147+D148</f>
        <v>0</v>
      </c>
    </row>
    <row r="150" customFormat="false" ht="15" hidden="false" customHeight="false" outlineLevel="0" collapsed="false">
      <c r="A150" s="0"/>
      <c r="B150" s="0"/>
      <c r="C150" s="0"/>
      <c r="D150" s="0"/>
    </row>
    <row r="151" customFormat="false" ht="15" hidden="false" customHeight="false" outlineLevel="0" collapsed="false">
      <c r="A151" s="0"/>
      <c r="B151" s="0"/>
      <c r="C151" s="0"/>
      <c r="D151" s="0"/>
    </row>
    <row r="152" customFormat="false" ht="15" hidden="false" customHeight="false" outlineLevel="0" collapsed="false">
      <c r="A152" s="0"/>
      <c r="B152" s="0"/>
      <c r="C152" s="0"/>
      <c r="D152" s="0"/>
      <c r="G152" s="62"/>
      <c r="H152" s="52"/>
      <c r="I152" s="52"/>
      <c r="J152" s="52"/>
      <c r="K152" s="52"/>
      <c r="L152" s="52"/>
    </row>
    <row r="153" customFormat="false" ht="15" hidden="false" customHeight="false" outlineLevel="0" collapsed="false">
      <c r="A153" s="0"/>
      <c r="B153" s="0"/>
      <c r="C153" s="0"/>
      <c r="D153" s="0"/>
      <c r="G153" s="63"/>
      <c r="H153" s="52"/>
      <c r="I153" s="52"/>
      <c r="J153" s="52"/>
      <c r="K153" s="52"/>
      <c r="L153" s="52"/>
    </row>
    <row r="154" customFormat="false" ht="15" hidden="false" customHeight="false" outlineLevel="0" collapsed="false">
      <c r="A154" s="0"/>
      <c r="B154" s="0"/>
      <c r="C154" s="0"/>
      <c r="D154" s="0"/>
      <c r="G154" s="52"/>
      <c r="H154" s="52"/>
      <c r="I154" s="52"/>
      <c r="J154" s="52"/>
      <c r="K154" s="52"/>
      <c r="L154" s="52"/>
    </row>
    <row r="155" customFormat="false" ht="15" hidden="false" customHeight="false" outlineLevel="0" collapsed="false">
      <c r="A155" s="0"/>
      <c r="B155" s="0"/>
      <c r="C155" s="0"/>
      <c r="D155" s="0"/>
      <c r="G155" s="64"/>
      <c r="H155" s="64"/>
      <c r="I155" s="64"/>
      <c r="J155" s="64"/>
      <c r="K155" s="52"/>
      <c r="L155" s="52"/>
    </row>
    <row r="156" customFormat="false" ht="15" hidden="false" customHeight="false" outlineLevel="0" collapsed="false">
      <c r="A156" s="0"/>
      <c r="B156" s="0"/>
      <c r="C156" s="0"/>
      <c r="D156" s="0"/>
      <c r="G156" s="64"/>
      <c r="H156" s="64"/>
      <c r="I156" s="64"/>
      <c r="J156" s="64"/>
      <c r="K156" s="64"/>
      <c r="L156" s="52"/>
    </row>
    <row r="157" customFormat="false" ht="15" hidden="false" customHeight="false" outlineLevel="0" collapsed="false">
      <c r="A157" s="0"/>
      <c r="B157" s="0"/>
      <c r="C157" s="0"/>
      <c r="D157" s="0"/>
      <c r="G157" s="64"/>
      <c r="H157" s="64"/>
      <c r="I157" s="64"/>
      <c r="J157" s="64"/>
      <c r="K157" s="64"/>
      <c r="L157" s="64"/>
    </row>
    <row r="158" customFormat="false" ht="15" hidden="false" customHeight="false" outlineLevel="0" collapsed="false">
      <c r="A158" s="0"/>
      <c r="B158" s="0"/>
      <c r="C158" s="0"/>
      <c r="D158" s="0"/>
      <c r="G158" s="52"/>
      <c r="H158" s="52"/>
      <c r="I158" s="52"/>
      <c r="J158" s="52"/>
      <c r="K158" s="52"/>
      <c r="L158" s="52"/>
    </row>
    <row r="159" customFormat="false" ht="15" hidden="false" customHeight="false" outlineLevel="0" collapsed="false">
      <c r="A159" s="0"/>
      <c r="B159" s="0"/>
      <c r="C159" s="0"/>
      <c r="D159" s="0"/>
    </row>
    <row r="160" customFormat="false" ht="15" hidden="false" customHeight="false" outlineLevel="0" collapsed="false">
      <c r="A160" s="0"/>
      <c r="B160" s="0"/>
      <c r="C160" s="0"/>
      <c r="D160" s="0"/>
    </row>
    <row r="161" customFormat="false" ht="15" hidden="false" customHeight="false" outlineLevel="0" collapsed="false">
      <c r="A161" s="0"/>
      <c r="B161" s="0"/>
      <c r="C161" s="0"/>
      <c r="D161" s="0"/>
    </row>
    <row r="162" customFormat="false" ht="15" hidden="false" customHeight="false" outlineLevel="0" collapsed="false">
      <c r="A162" s="0"/>
      <c r="B162" s="0"/>
      <c r="C162" s="0"/>
      <c r="D162" s="0"/>
    </row>
    <row r="163" customFormat="false" ht="15" hidden="false" customHeight="false" outlineLevel="0" collapsed="false">
      <c r="A163" s="0"/>
      <c r="B163" s="0"/>
      <c r="C163" s="0"/>
      <c r="D163" s="0"/>
    </row>
    <row r="164" customFormat="false" ht="15" hidden="false" customHeight="false" outlineLevel="0" collapsed="false">
      <c r="A164" s="0"/>
      <c r="B164" s="0"/>
      <c r="C164" s="0"/>
      <c r="D164" s="0"/>
    </row>
    <row r="165" customFormat="false" ht="15" hidden="false" customHeight="false" outlineLevel="0" collapsed="false">
      <c r="A165" s="0"/>
      <c r="B165" s="0"/>
      <c r="C165" s="0"/>
      <c r="D165" s="0"/>
    </row>
    <row r="166" customFormat="false" ht="15" hidden="false" customHeight="false" outlineLevel="0" collapsed="false">
      <c r="A166" s="0"/>
      <c r="B166" s="0"/>
      <c r="C166" s="0"/>
      <c r="D166" s="0"/>
    </row>
    <row r="167" customFormat="false" ht="15" hidden="false" customHeight="false" outlineLevel="0" collapsed="false">
      <c r="A167" s="0"/>
      <c r="B167" s="0"/>
      <c r="C167" s="0"/>
      <c r="D167" s="0"/>
    </row>
    <row r="168" customFormat="false" ht="15" hidden="false" customHeight="false" outlineLevel="0" collapsed="false">
      <c r="A168" s="0"/>
      <c r="B168" s="0"/>
      <c r="C168" s="0"/>
      <c r="D168" s="0"/>
    </row>
    <row r="169" customFormat="false" ht="15" hidden="false" customHeight="false" outlineLevel="0" collapsed="false">
      <c r="A169" s="0"/>
      <c r="B169" s="0"/>
      <c r="C169" s="0"/>
      <c r="D169" s="0"/>
    </row>
    <row r="170" customFormat="false" ht="15" hidden="false" customHeight="false" outlineLevel="0" collapsed="false">
      <c r="A170" s="0"/>
      <c r="B170" s="0"/>
      <c r="C170" s="0"/>
      <c r="D170" s="0"/>
    </row>
    <row r="171" customFormat="false" ht="15" hidden="false" customHeight="false" outlineLevel="0" collapsed="false">
      <c r="A171" s="0"/>
      <c r="B171" s="0"/>
      <c r="C171" s="0"/>
      <c r="D171" s="0"/>
    </row>
    <row r="172" customFormat="false" ht="15" hidden="false" customHeight="false" outlineLevel="0" collapsed="false">
      <c r="A172" s="0"/>
      <c r="B172" s="0"/>
      <c r="C172" s="0"/>
      <c r="D172" s="0"/>
    </row>
    <row r="173" customFormat="false" ht="15" hidden="false" customHeight="false" outlineLevel="0" collapsed="false">
      <c r="A173" s="0"/>
      <c r="B173" s="0"/>
      <c r="C173" s="0"/>
      <c r="D173" s="0"/>
    </row>
    <row r="174" customFormat="false" ht="15" hidden="false" customHeight="false" outlineLevel="0" collapsed="false">
      <c r="A174" s="0"/>
      <c r="B174" s="0"/>
      <c r="C174" s="0"/>
      <c r="D174" s="0"/>
    </row>
    <row r="175" customFormat="false" ht="15" hidden="false" customHeight="false" outlineLevel="0" collapsed="false">
      <c r="A175" s="0"/>
      <c r="B175" s="0"/>
      <c r="C175" s="0"/>
      <c r="D175" s="0"/>
    </row>
    <row r="176" customFormat="false" ht="15" hidden="false" customHeight="false" outlineLevel="0" collapsed="false">
      <c r="A176" s="0"/>
      <c r="B176" s="0"/>
      <c r="C176" s="0"/>
      <c r="D176" s="0"/>
    </row>
    <row r="177" customFormat="false" ht="15" hidden="false" customHeight="false" outlineLevel="0" collapsed="false">
      <c r="A177" s="0"/>
      <c r="B177" s="0"/>
      <c r="C177" s="0"/>
      <c r="D177" s="0"/>
    </row>
    <row r="178" customFormat="false" ht="15" hidden="false" customHeight="false" outlineLevel="0" collapsed="false">
      <c r="A178" s="0"/>
      <c r="B178" s="0"/>
      <c r="C178" s="0"/>
      <c r="D178" s="0"/>
    </row>
    <row r="179" customFormat="false" ht="15" hidden="false" customHeight="false" outlineLevel="0" collapsed="false">
      <c r="A179" s="0"/>
      <c r="B179" s="0"/>
      <c r="C179" s="0"/>
      <c r="D179" s="0"/>
    </row>
    <row r="180" customFormat="false" ht="15" hidden="false" customHeight="false" outlineLevel="0" collapsed="false">
      <c r="A180" s="0"/>
      <c r="B180" s="0"/>
      <c r="C180" s="0"/>
      <c r="D180" s="0"/>
    </row>
    <row r="181" customFormat="false" ht="15" hidden="false" customHeight="false" outlineLevel="0" collapsed="false">
      <c r="A181" s="0"/>
      <c r="B181" s="0"/>
      <c r="C181" s="0"/>
      <c r="D181" s="0"/>
    </row>
    <row r="182" customFormat="false" ht="15" hidden="false" customHeight="false" outlineLevel="0" collapsed="false">
      <c r="A182" s="0"/>
      <c r="B182" s="0"/>
      <c r="C182" s="0"/>
      <c r="D182" s="0"/>
    </row>
    <row r="183" customFormat="false" ht="15" hidden="false" customHeight="false" outlineLevel="0" collapsed="false">
      <c r="A183" s="0"/>
      <c r="B183" s="0"/>
      <c r="C183" s="0"/>
      <c r="D183" s="0"/>
    </row>
    <row r="184" customFormat="false" ht="15" hidden="false" customHeight="false" outlineLevel="0" collapsed="false">
      <c r="A184" s="0"/>
      <c r="B184" s="0"/>
      <c r="C184" s="0"/>
      <c r="D184" s="0"/>
    </row>
    <row r="185" customFormat="false" ht="15" hidden="false" customHeight="false" outlineLevel="0" collapsed="false">
      <c r="A185" s="0"/>
      <c r="B185" s="0"/>
      <c r="C185" s="0"/>
      <c r="D185" s="0"/>
    </row>
    <row r="186" customFormat="false" ht="15" hidden="false" customHeight="false" outlineLevel="0" collapsed="false">
      <c r="A186" s="0"/>
      <c r="B186" s="0"/>
      <c r="C186" s="0"/>
      <c r="D186" s="0"/>
    </row>
    <row r="187" customFormat="false" ht="15" hidden="false" customHeight="false" outlineLevel="0" collapsed="false">
      <c r="A187" s="0"/>
      <c r="B187" s="0"/>
      <c r="C187" s="0"/>
      <c r="D187" s="0"/>
    </row>
    <row r="188" customFormat="false" ht="15" hidden="false" customHeight="false" outlineLevel="0" collapsed="false">
      <c r="A188" s="0"/>
      <c r="B188" s="0"/>
      <c r="C188" s="0"/>
      <c r="D188" s="0"/>
    </row>
    <row r="189" customFormat="false" ht="15" hidden="false" customHeight="false" outlineLevel="0" collapsed="false">
      <c r="A189" s="0"/>
      <c r="B189" s="0"/>
      <c r="C189" s="0"/>
      <c r="D189" s="0"/>
    </row>
    <row r="190" customFormat="false" ht="15" hidden="false" customHeight="false" outlineLevel="0" collapsed="false">
      <c r="A190" s="0"/>
      <c r="B190" s="0"/>
      <c r="C190" s="0"/>
      <c r="D190" s="0"/>
    </row>
    <row r="191" customFormat="false" ht="15" hidden="false" customHeight="false" outlineLevel="0" collapsed="false">
      <c r="A191" s="0"/>
      <c r="B191" s="0"/>
      <c r="C191" s="0"/>
      <c r="D191" s="0"/>
    </row>
    <row r="192" customFormat="false" ht="15" hidden="false" customHeight="false" outlineLevel="0" collapsed="false">
      <c r="A192" s="0"/>
      <c r="B192" s="0"/>
      <c r="C192" s="0"/>
      <c r="D192" s="0"/>
    </row>
    <row r="193" customFormat="false" ht="15" hidden="false" customHeight="false" outlineLevel="0" collapsed="false">
      <c r="A193" s="0"/>
      <c r="B193" s="0"/>
      <c r="C193" s="0"/>
      <c r="D193" s="0"/>
    </row>
    <row r="194" customFormat="false" ht="15" hidden="false" customHeight="false" outlineLevel="0" collapsed="false">
      <c r="A194" s="0"/>
      <c r="B194" s="0"/>
      <c r="C194" s="0"/>
      <c r="D194" s="0"/>
    </row>
    <row r="195" customFormat="false" ht="15" hidden="false" customHeight="false" outlineLevel="0" collapsed="false">
      <c r="A195" s="0"/>
      <c r="B195" s="0"/>
      <c r="C195" s="0"/>
      <c r="D195" s="0"/>
    </row>
    <row r="196" customFormat="false" ht="15" hidden="false" customHeight="false" outlineLevel="0" collapsed="false">
      <c r="A196" s="0"/>
      <c r="B196" s="0"/>
      <c r="C196" s="0"/>
      <c r="D196" s="0"/>
    </row>
    <row r="197" customFormat="false" ht="15" hidden="false" customHeight="false" outlineLevel="0" collapsed="false">
      <c r="A197" s="0"/>
      <c r="B197" s="0"/>
      <c r="C197" s="0"/>
      <c r="D197" s="0"/>
    </row>
    <row r="198" customFormat="false" ht="15" hidden="false" customHeight="false" outlineLevel="0" collapsed="false">
      <c r="A198" s="0"/>
      <c r="B198" s="0"/>
      <c r="C198" s="0"/>
      <c r="D198" s="0"/>
    </row>
    <row r="199" customFormat="false" ht="15" hidden="false" customHeight="false" outlineLevel="0" collapsed="false">
      <c r="A199" s="0"/>
      <c r="B199" s="0"/>
      <c r="C199" s="0"/>
      <c r="D199" s="0"/>
    </row>
    <row r="200" customFormat="false" ht="15" hidden="false" customHeight="false" outlineLevel="0" collapsed="false">
      <c r="A200" s="0"/>
      <c r="B200" s="0"/>
      <c r="C200" s="0"/>
      <c r="D200" s="0"/>
    </row>
    <row r="201" customFormat="false" ht="15" hidden="false" customHeight="false" outlineLevel="0" collapsed="false">
      <c r="A201" s="0"/>
      <c r="B201" s="0"/>
      <c r="C201" s="0"/>
      <c r="D201" s="0"/>
    </row>
    <row r="202" customFormat="false" ht="15" hidden="false" customHeight="false" outlineLevel="0" collapsed="false">
      <c r="A202" s="0"/>
      <c r="B202" s="0"/>
      <c r="C202" s="0"/>
      <c r="D202" s="0"/>
    </row>
    <row r="203" customFormat="false" ht="15" hidden="false" customHeight="false" outlineLevel="0" collapsed="false">
      <c r="A203" s="0"/>
      <c r="B203" s="0"/>
      <c r="C203" s="0"/>
      <c r="D203" s="0"/>
    </row>
    <row r="204" customFormat="false" ht="15" hidden="false" customHeight="false" outlineLevel="0" collapsed="false">
      <c r="A204" s="0"/>
      <c r="B204" s="0"/>
      <c r="C204" s="0"/>
      <c r="D204" s="0"/>
    </row>
    <row r="205" customFormat="false" ht="15" hidden="false" customHeight="false" outlineLevel="0" collapsed="false">
      <c r="A205" s="0"/>
      <c r="B205" s="0"/>
      <c r="C205" s="0"/>
      <c r="D205" s="0"/>
    </row>
    <row r="206" customFormat="false" ht="15" hidden="false" customHeight="false" outlineLevel="0" collapsed="false">
      <c r="A206" s="0"/>
      <c r="B206" s="0"/>
      <c r="C206" s="0"/>
      <c r="D206" s="0"/>
    </row>
    <row r="207" customFormat="false" ht="15" hidden="false" customHeight="false" outlineLevel="0" collapsed="false">
      <c r="A207" s="0"/>
      <c r="B207" s="0"/>
      <c r="C207" s="0"/>
      <c r="D207" s="0"/>
    </row>
    <row r="208" customFormat="false" ht="15" hidden="false" customHeight="false" outlineLevel="0" collapsed="false">
      <c r="A208" s="0"/>
      <c r="B208" s="0"/>
      <c r="C208" s="0"/>
      <c r="D208" s="0"/>
    </row>
    <row r="209" customFormat="false" ht="15" hidden="false" customHeight="false" outlineLevel="0" collapsed="false">
      <c r="A209" s="0"/>
      <c r="B209" s="0"/>
      <c r="C209" s="0"/>
      <c r="D209" s="0"/>
    </row>
    <row r="210" customFormat="false" ht="15" hidden="false" customHeight="false" outlineLevel="0" collapsed="false">
      <c r="A210" s="0"/>
      <c r="B210" s="0"/>
      <c r="C210" s="0"/>
      <c r="D210" s="0"/>
    </row>
    <row r="211" customFormat="false" ht="15" hidden="false" customHeight="false" outlineLevel="0" collapsed="false">
      <c r="A211" s="0"/>
      <c r="B211" s="0"/>
      <c r="C211" s="0"/>
      <c r="D211" s="0"/>
    </row>
    <row r="212" customFormat="false" ht="15" hidden="false" customHeight="false" outlineLevel="0" collapsed="false">
      <c r="A212" s="0"/>
      <c r="B212" s="0"/>
      <c r="C212" s="0"/>
      <c r="D212" s="0"/>
    </row>
    <row r="213" customFormat="false" ht="15" hidden="false" customHeight="false" outlineLevel="0" collapsed="false">
      <c r="A213" s="0"/>
      <c r="B213" s="0"/>
      <c r="C213" s="0"/>
      <c r="D213" s="0"/>
    </row>
    <row r="214" customFormat="false" ht="15" hidden="false" customHeight="false" outlineLevel="0" collapsed="false">
      <c r="A214" s="0"/>
      <c r="B214" s="0"/>
      <c r="C214" s="0"/>
      <c r="D214" s="0"/>
    </row>
    <row r="215" customFormat="false" ht="15" hidden="false" customHeight="false" outlineLevel="0" collapsed="false">
      <c r="A215" s="0"/>
      <c r="B215" s="0"/>
      <c r="C215" s="0"/>
      <c r="D215" s="0"/>
    </row>
    <row r="216" customFormat="false" ht="15" hidden="false" customHeight="false" outlineLevel="0" collapsed="false">
      <c r="A216" s="0"/>
      <c r="B216" s="0"/>
      <c r="C216" s="0"/>
      <c r="D216" s="0"/>
    </row>
    <row r="217" customFormat="false" ht="15" hidden="false" customHeight="false" outlineLevel="0" collapsed="false">
      <c r="A217" s="0"/>
      <c r="B217" s="0"/>
      <c r="C217" s="0"/>
      <c r="D217" s="0"/>
    </row>
    <row r="218" customFormat="false" ht="15" hidden="false" customHeight="false" outlineLevel="0" collapsed="false">
      <c r="A218" s="0"/>
      <c r="B218" s="0"/>
      <c r="C218" s="0"/>
      <c r="D218" s="0"/>
    </row>
    <row r="219" customFormat="false" ht="15" hidden="false" customHeight="false" outlineLevel="0" collapsed="false">
      <c r="A219" s="0"/>
      <c r="B219" s="0"/>
      <c r="C219" s="0"/>
      <c r="D219" s="0"/>
    </row>
    <row r="220" customFormat="false" ht="15" hidden="false" customHeight="false" outlineLevel="0" collapsed="false">
      <c r="A220" s="0"/>
      <c r="B220" s="0"/>
      <c r="C220" s="0"/>
      <c r="D220" s="0"/>
    </row>
    <row r="221" customFormat="false" ht="15" hidden="false" customHeight="false" outlineLevel="0" collapsed="false">
      <c r="A221" s="0"/>
      <c r="B221" s="0"/>
      <c r="C221" s="0"/>
      <c r="D221" s="0"/>
    </row>
    <row r="222" customFormat="false" ht="15" hidden="false" customHeight="false" outlineLevel="0" collapsed="false">
      <c r="A222" s="0"/>
      <c r="B222" s="0"/>
      <c r="C222" s="0"/>
      <c r="D222" s="0"/>
    </row>
    <row r="223" customFormat="false" ht="15" hidden="false" customHeight="false" outlineLevel="0" collapsed="false">
      <c r="A223" s="0"/>
      <c r="B223" s="0"/>
      <c r="C223" s="0"/>
      <c r="D223" s="0"/>
    </row>
    <row r="224" customFormat="false" ht="15" hidden="false" customHeight="false" outlineLevel="0" collapsed="false">
      <c r="A224" s="0"/>
      <c r="B224" s="0"/>
      <c r="C224" s="0"/>
      <c r="D224" s="0"/>
    </row>
    <row r="225" customFormat="false" ht="15" hidden="false" customHeight="false" outlineLevel="0" collapsed="false">
      <c r="A225" s="0"/>
      <c r="B225" s="0"/>
      <c r="C225" s="0"/>
      <c r="D225" s="0"/>
    </row>
    <row r="226" customFormat="false" ht="15" hidden="false" customHeight="false" outlineLevel="0" collapsed="false">
      <c r="A226" s="0"/>
      <c r="B226" s="0"/>
      <c r="C226" s="0"/>
      <c r="D226" s="0"/>
    </row>
    <row r="227" customFormat="false" ht="15" hidden="false" customHeight="false" outlineLevel="0" collapsed="false">
      <c r="A227" s="0"/>
      <c r="B227" s="0"/>
      <c r="C227" s="0"/>
      <c r="D227" s="0"/>
    </row>
    <row r="228" customFormat="false" ht="15" hidden="false" customHeight="false" outlineLevel="0" collapsed="false">
      <c r="A228" s="0"/>
      <c r="B228" s="0"/>
      <c r="C228" s="0"/>
      <c r="D228" s="0"/>
    </row>
    <row r="229" customFormat="false" ht="15" hidden="false" customHeight="false" outlineLevel="0" collapsed="false">
      <c r="A229" s="0"/>
      <c r="B229" s="0"/>
      <c r="C229" s="0"/>
      <c r="D229" s="0"/>
    </row>
    <row r="230" customFormat="false" ht="15" hidden="false" customHeight="false" outlineLevel="0" collapsed="false">
      <c r="A230" s="0"/>
      <c r="B230" s="0"/>
      <c r="C230" s="0"/>
      <c r="D230" s="0"/>
    </row>
    <row r="231" customFormat="false" ht="15" hidden="false" customHeight="false" outlineLevel="0" collapsed="false">
      <c r="A231" s="0"/>
      <c r="B231" s="0"/>
      <c r="C231" s="0"/>
      <c r="D231" s="0"/>
    </row>
    <row r="232" customFormat="false" ht="15" hidden="false" customHeight="false" outlineLevel="0" collapsed="false">
      <c r="A232" s="0"/>
      <c r="B232" s="0"/>
      <c r="C232" s="0"/>
      <c r="D232" s="0"/>
    </row>
    <row r="233" customFormat="false" ht="15" hidden="false" customHeight="false" outlineLevel="0" collapsed="false">
      <c r="A233" s="0"/>
      <c r="B233" s="0"/>
      <c r="C233" s="0"/>
      <c r="D233" s="0"/>
    </row>
    <row r="234" customFormat="false" ht="15" hidden="false" customHeight="false" outlineLevel="0" collapsed="false">
      <c r="A234" s="0"/>
      <c r="B234" s="0"/>
      <c r="C234" s="0"/>
      <c r="D234" s="0"/>
    </row>
    <row r="235" customFormat="false" ht="15" hidden="false" customHeight="false" outlineLevel="0" collapsed="false">
      <c r="A235" s="0"/>
      <c r="B235" s="0"/>
      <c r="C235" s="0"/>
      <c r="D235" s="0"/>
    </row>
    <row r="236" customFormat="false" ht="15" hidden="false" customHeight="false" outlineLevel="0" collapsed="false">
      <c r="A236" s="0"/>
      <c r="B236" s="0"/>
      <c r="C236" s="0"/>
      <c r="D236" s="0"/>
    </row>
    <row r="237" customFormat="false" ht="15" hidden="false" customHeight="false" outlineLevel="0" collapsed="false">
      <c r="A237" s="0"/>
      <c r="B237" s="0"/>
      <c r="C237" s="0"/>
      <c r="D237" s="0"/>
    </row>
    <row r="238" customFormat="false" ht="15" hidden="false" customHeight="false" outlineLevel="0" collapsed="false">
      <c r="A238" s="0"/>
      <c r="B238" s="0"/>
      <c r="C238" s="0"/>
      <c r="D238" s="0"/>
    </row>
    <row r="239" customFormat="false" ht="15" hidden="false" customHeight="false" outlineLevel="0" collapsed="false">
      <c r="A239" s="0"/>
      <c r="B239" s="0"/>
      <c r="C239" s="0"/>
      <c r="D239" s="0"/>
    </row>
    <row r="240" customFormat="false" ht="15" hidden="false" customHeight="false" outlineLevel="0" collapsed="false">
      <c r="A240" s="0"/>
      <c r="B240" s="0"/>
      <c r="C240" s="0"/>
      <c r="D240" s="0"/>
    </row>
    <row r="241" customFormat="false" ht="15" hidden="false" customHeight="false" outlineLevel="0" collapsed="false">
      <c r="A241" s="0"/>
      <c r="B241" s="0"/>
      <c r="C241" s="0"/>
      <c r="D241" s="0"/>
    </row>
    <row r="242" customFormat="false" ht="15" hidden="false" customHeight="false" outlineLevel="0" collapsed="false">
      <c r="A242" s="0"/>
      <c r="B242" s="0"/>
      <c r="C242" s="0"/>
      <c r="D242" s="0"/>
    </row>
    <row r="243" customFormat="false" ht="15" hidden="false" customHeight="false" outlineLevel="0" collapsed="false">
      <c r="A243" s="0"/>
      <c r="B243" s="0"/>
      <c r="C243" s="0"/>
      <c r="D243" s="0"/>
    </row>
    <row r="244" customFormat="false" ht="15" hidden="false" customHeight="false" outlineLevel="0" collapsed="false">
      <c r="A244" s="0"/>
      <c r="B244" s="0"/>
      <c r="C244" s="0"/>
      <c r="D244" s="0"/>
    </row>
    <row r="245" customFormat="false" ht="15" hidden="false" customHeight="false" outlineLevel="0" collapsed="false">
      <c r="A245" s="0"/>
      <c r="B245" s="0"/>
      <c r="C245" s="0"/>
      <c r="D245" s="0"/>
    </row>
    <row r="246" customFormat="false" ht="15" hidden="false" customHeight="false" outlineLevel="0" collapsed="false">
      <c r="A246" s="0"/>
      <c r="B246" s="0"/>
      <c r="C246" s="0"/>
      <c r="D246" s="0"/>
    </row>
    <row r="247" customFormat="false" ht="15" hidden="false" customHeight="false" outlineLevel="0" collapsed="false">
      <c r="A247" s="0"/>
      <c r="B247" s="0"/>
      <c r="C247" s="0"/>
      <c r="D247" s="0"/>
    </row>
    <row r="248" customFormat="false" ht="15" hidden="false" customHeight="false" outlineLevel="0" collapsed="false">
      <c r="A248" s="0"/>
      <c r="B248" s="0"/>
      <c r="C248" s="0"/>
      <c r="D248" s="0"/>
    </row>
    <row r="249" customFormat="false" ht="15" hidden="false" customHeight="false" outlineLevel="0" collapsed="false">
      <c r="A249" s="0"/>
      <c r="B249" s="0"/>
      <c r="C249" s="0"/>
      <c r="D249" s="0"/>
    </row>
    <row r="250" customFormat="false" ht="15" hidden="false" customHeight="false" outlineLevel="0" collapsed="false">
      <c r="A250" s="0"/>
      <c r="B250" s="0"/>
      <c r="C250" s="0"/>
      <c r="D250" s="0"/>
    </row>
    <row r="251" customFormat="false" ht="15" hidden="false" customHeight="false" outlineLevel="0" collapsed="false">
      <c r="A251" s="0"/>
      <c r="B251" s="0"/>
      <c r="C251" s="0"/>
      <c r="D251" s="0"/>
    </row>
    <row r="252" customFormat="false" ht="15" hidden="false" customHeight="false" outlineLevel="0" collapsed="false">
      <c r="A252" s="0"/>
      <c r="B252" s="0"/>
      <c r="C252" s="0"/>
      <c r="D252" s="0"/>
    </row>
    <row r="253" customFormat="false" ht="15" hidden="false" customHeight="false" outlineLevel="0" collapsed="false">
      <c r="A253" s="0"/>
      <c r="B253" s="0"/>
      <c r="C253" s="0"/>
      <c r="D253" s="0"/>
    </row>
    <row r="254" customFormat="false" ht="15" hidden="false" customHeight="false" outlineLevel="0" collapsed="false">
      <c r="A254" s="0"/>
      <c r="B254" s="0"/>
      <c r="C254" s="0"/>
      <c r="D254" s="0"/>
    </row>
    <row r="255" customFormat="false" ht="15" hidden="false" customHeight="false" outlineLevel="0" collapsed="false">
      <c r="A255" s="0"/>
      <c r="B255" s="0"/>
      <c r="C255" s="0"/>
      <c r="D255" s="0"/>
    </row>
    <row r="256" customFormat="false" ht="15" hidden="false" customHeight="false" outlineLevel="0" collapsed="false">
      <c r="A256" s="0"/>
      <c r="B256" s="0"/>
      <c r="C256" s="0"/>
      <c r="D256" s="0"/>
    </row>
    <row r="257" customFormat="false" ht="15" hidden="false" customHeight="false" outlineLevel="0" collapsed="false">
      <c r="A257" s="0"/>
      <c r="B257" s="0"/>
      <c r="C257" s="0"/>
      <c r="D257" s="0"/>
    </row>
    <row r="258" customFormat="false" ht="15" hidden="false" customHeight="false" outlineLevel="0" collapsed="false">
      <c r="A258" s="0"/>
      <c r="B258" s="0"/>
      <c r="C258" s="0"/>
      <c r="D258" s="0"/>
    </row>
    <row r="259" customFormat="false" ht="15" hidden="false" customHeight="false" outlineLevel="0" collapsed="false">
      <c r="A259" s="0"/>
      <c r="B259" s="0"/>
      <c r="C259" s="0"/>
      <c r="D259" s="0"/>
    </row>
    <row r="260" customFormat="false" ht="15" hidden="false" customHeight="false" outlineLevel="0" collapsed="false">
      <c r="A260" s="0"/>
      <c r="B260" s="0"/>
      <c r="C260" s="0"/>
      <c r="D260" s="0"/>
    </row>
    <row r="261" customFormat="false" ht="15" hidden="false" customHeight="false" outlineLevel="0" collapsed="false">
      <c r="A261" s="0"/>
      <c r="B261" s="0"/>
      <c r="C261" s="0"/>
      <c r="D261" s="0"/>
    </row>
    <row r="262" customFormat="false" ht="15" hidden="false" customHeight="false" outlineLevel="0" collapsed="false">
      <c r="A262" s="0"/>
      <c r="B262" s="0"/>
      <c r="C262" s="0"/>
      <c r="D262" s="0"/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165">
    <mergeCell ref="A2:D2"/>
    <mergeCell ref="A4:D4"/>
    <mergeCell ref="B6:C6"/>
    <mergeCell ref="B7:C7"/>
    <mergeCell ref="B8:C8"/>
    <mergeCell ref="B9:C9"/>
    <mergeCell ref="B10:C10"/>
    <mergeCell ref="A13:D13"/>
    <mergeCell ref="B15:C15"/>
    <mergeCell ref="B16:C16"/>
    <mergeCell ref="B17:C17"/>
    <mergeCell ref="B18:C18"/>
    <mergeCell ref="B19:C19"/>
    <mergeCell ref="B20:C20"/>
    <mergeCell ref="B21:C21"/>
    <mergeCell ref="A22:C22"/>
    <mergeCell ref="A23:D23"/>
    <mergeCell ref="A26:D26"/>
    <mergeCell ref="A29:D29"/>
    <mergeCell ref="A34:C34"/>
    <mergeCell ref="A35:D35"/>
    <mergeCell ref="A36:D36"/>
    <mergeCell ref="A39:D39"/>
    <mergeCell ref="A50:B50"/>
    <mergeCell ref="A51:D51"/>
    <mergeCell ref="A54:D54"/>
    <mergeCell ref="B56:C56"/>
    <mergeCell ref="B57:C57"/>
    <mergeCell ref="B58:C58"/>
    <mergeCell ref="B59:C59"/>
    <mergeCell ref="B60:C60"/>
    <mergeCell ref="A61:C61"/>
    <mergeCell ref="A62:D62"/>
    <mergeCell ref="E62:H62"/>
    <mergeCell ref="I62:L62"/>
    <mergeCell ref="M62:P62"/>
    <mergeCell ref="Q62:T62"/>
    <mergeCell ref="U62:X62"/>
    <mergeCell ref="Y62:AB62"/>
    <mergeCell ref="AC62:AF62"/>
    <mergeCell ref="AG62:AJ62"/>
    <mergeCell ref="AK62:AN62"/>
    <mergeCell ref="AO62:AR62"/>
    <mergeCell ref="AS62:AV62"/>
    <mergeCell ref="AW62:AZ62"/>
    <mergeCell ref="BA62:BD62"/>
    <mergeCell ref="BE62:BH62"/>
    <mergeCell ref="BI62:BL62"/>
    <mergeCell ref="BM62:BP62"/>
    <mergeCell ref="BQ62:BT62"/>
    <mergeCell ref="BU62:BX62"/>
    <mergeCell ref="BY62:CB62"/>
    <mergeCell ref="CC62:CF62"/>
    <mergeCell ref="CG62:CJ62"/>
    <mergeCell ref="CK62:CN62"/>
    <mergeCell ref="CO62:CR62"/>
    <mergeCell ref="CS62:CV62"/>
    <mergeCell ref="CW62:CZ62"/>
    <mergeCell ref="DA62:DD62"/>
    <mergeCell ref="DE62:DH62"/>
    <mergeCell ref="DI62:DL62"/>
    <mergeCell ref="DM62:DP62"/>
    <mergeCell ref="DQ62:DT62"/>
    <mergeCell ref="DU62:DX62"/>
    <mergeCell ref="DY62:EB62"/>
    <mergeCell ref="EC62:EF62"/>
    <mergeCell ref="EG62:EJ62"/>
    <mergeCell ref="EK62:EN62"/>
    <mergeCell ref="EO62:ER62"/>
    <mergeCell ref="ES62:EV62"/>
    <mergeCell ref="EW62:EZ62"/>
    <mergeCell ref="FA62:FD62"/>
    <mergeCell ref="FE62:FH62"/>
    <mergeCell ref="FI62:FL62"/>
    <mergeCell ref="FM62:FP62"/>
    <mergeCell ref="FQ62:FT62"/>
    <mergeCell ref="FU62:FX62"/>
    <mergeCell ref="FY62:GB62"/>
    <mergeCell ref="GC62:GF62"/>
    <mergeCell ref="GG62:GJ62"/>
    <mergeCell ref="GK62:GN62"/>
    <mergeCell ref="GO62:GR62"/>
    <mergeCell ref="GS62:GV62"/>
    <mergeCell ref="GW62:GZ62"/>
    <mergeCell ref="HA62:HD62"/>
    <mergeCell ref="HE62:HH62"/>
    <mergeCell ref="HI62:HL62"/>
    <mergeCell ref="HM62:HP62"/>
    <mergeCell ref="HQ62:HT62"/>
    <mergeCell ref="HU62:HX62"/>
    <mergeCell ref="HY62:IB62"/>
    <mergeCell ref="IC62:IF62"/>
    <mergeCell ref="IG62:IJ62"/>
    <mergeCell ref="IK62:IN62"/>
    <mergeCell ref="IO62:IR62"/>
    <mergeCell ref="IS62:IV62"/>
    <mergeCell ref="IW62:IZ62"/>
    <mergeCell ref="JA62:JD62"/>
    <mergeCell ref="JE62:JH62"/>
    <mergeCell ref="JI62:JL62"/>
    <mergeCell ref="JM62:JP62"/>
    <mergeCell ref="JQ62:JT62"/>
    <mergeCell ref="JU62:JX62"/>
    <mergeCell ref="JY62:KB62"/>
    <mergeCell ref="KC62:KF62"/>
    <mergeCell ref="KG62:KJ62"/>
    <mergeCell ref="KK62:KN62"/>
    <mergeCell ref="KO62:KR62"/>
    <mergeCell ref="KS62:KV62"/>
    <mergeCell ref="KW62:KZ62"/>
    <mergeCell ref="LA62:LD62"/>
    <mergeCell ref="LE62:LH62"/>
    <mergeCell ref="LI62:LL62"/>
    <mergeCell ref="LM62:LP62"/>
    <mergeCell ref="LQ62:LT62"/>
    <mergeCell ref="LU62:LX62"/>
    <mergeCell ref="LY62:MB62"/>
    <mergeCell ref="MC62:MF62"/>
    <mergeCell ref="MG62:MJ62"/>
    <mergeCell ref="MK62:MN62"/>
    <mergeCell ref="MO62:MR62"/>
    <mergeCell ref="MS62:MV62"/>
    <mergeCell ref="MW62:MZ62"/>
    <mergeCell ref="NA62:ND62"/>
    <mergeCell ref="NE62:NH62"/>
    <mergeCell ref="NI62:NL62"/>
    <mergeCell ref="NM62:NP62"/>
    <mergeCell ref="NQ62:NT62"/>
    <mergeCell ref="NU62:NX62"/>
    <mergeCell ref="NY62:OB62"/>
    <mergeCell ref="OC62:OF62"/>
    <mergeCell ref="OG62:OJ62"/>
    <mergeCell ref="OK62:ON62"/>
    <mergeCell ref="OO62:OR62"/>
    <mergeCell ref="OS62:OV62"/>
    <mergeCell ref="OW62:OZ62"/>
    <mergeCell ref="PA62:PD62"/>
    <mergeCell ref="PE62:PH62"/>
    <mergeCell ref="PI62:PL62"/>
    <mergeCell ref="PM62:PP62"/>
    <mergeCell ref="PQ62:PT62"/>
    <mergeCell ref="PU62:PX62"/>
    <mergeCell ref="PY62:QB62"/>
    <mergeCell ref="QC62:QF62"/>
    <mergeCell ref="QG62:QJ62"/>
    <mergeCell ref="QK62:QN62"/>
    <mergeCell ref="QO62:QR62"/>
    <mergeCell ref="QS62:QV62"/>
    <mergeCell ref="QW62:QZ62"/>
    <mergeCell ref="RA62:RD62"/>
    <mergeCell ref="RE62:RH62"/>
    <mergeCell ref="RI62:RL62"/>
    <mergeCell ref="RM62:RP62"/>
    <mergeCell ref="RQ62:RT62"/>
    <mergeCell ref="RU62:RX62"/>
    <mergeCell ref="RY62:SB62"/>
    <mergeCell ref="SC62:SF62"/>
    <mergeCell ref="SG62:SJ62"/>
    <mergeCell ref="SK62:SN62"/>
    <mergeCell ref="SO62:SR62"/>
    <mergeCell ref="SS62:SV62"/>
    <mergeCell ref="SW62:SZ62"/>
    <mergeCell ref="TA62:TD62"/>
    <mergeCell ref="TE62:TH62"/>
    <mergeCell ref="TI62:TL62"/>
    <mergeCell ref="TM62:TP62"/>
    <mergeCell ref="TQ62:TT62"/>
    <mergeCell ref="TU62:TX62"/>
    <mergeCell ref="TY62:UB62"/>
    <mergeCell ref="UC62:UF62"/>
    <mergeCell ref="UG62:UJ62"/>
    <mergeCell ref="UK62:UN62"/>
    <mergeCell ref="UO62:UR62"/>
    <mergeCell ref="US62:UV62"/>
    <mergeCell ref="UW62:UZ62"/>
    <mergeCell ref="VA62:VD62"/>
    <mergeCell ref="VE62:VH62"/>
    <mergeCell ref="VI62:VL62"/>
    <mergeCell ref="VM62:VP62"/>
    <mergeCell ref="VQ62:VT62"/>
    <mergeCell ref="VU62:VX62"/>
    <mergeCell ref="VY62:WB62"/>
    <mergeCell ref="WC62:WF62"/>
    <mergeCell ref="WG62:WJ62"/>
    <mergeCell ref="WK62:WN62"/>
    <mergeCell ref="WO62:WR62"/>
    <mergeCell ref="WS62:WV62"/>
    <mergeCell ref="WW62:WZ62"/>
    <mergeCell ref="XA62:XD62"/>
    <mergeCell ref="XE62:XH62"/>
    <mergeCell ref="XI62:XL62"/>
    <mergeCell ref="XM62:XP62"/>
    <mergeCell ref="XQ62:XT62"/>
    <mergeCell ref="XU62:XX62"/>
    <mergeCell ref="XY62:YB62"/>
    <mergeCell ref="YC62:YF62"/>
    <mergeCell ref="YG62:YJ62"/>
    <mergeCell ref="YK62:YN62"/>
    <mergeCell ref="YO62:YR62"/>
    <mergeCell ref="YS62:YV62"/>
    <mergeCell ref="YW62:YZ62"/>
    <mergeCell ref="ZA62:ZD62"/>
    <mergeCell ref="ZE62:ZH62"/>
    <mergeCell ref="ZI62:ZL62"/>
    <mergeCell ref="ZM62:ZP62"/>
    <mergeCell ref="ZQ62:ZT62"/>
    <mergeCell ref="ZU62:ZX62"/>
    <mergeCell ref="ZY62:AAB62"/>
    <mergeCell ref="AAC62:AAF62"/>
    <mergeCell ref="AAG62:AAJ62"/>
    <mergeCell ref="AAK62:AAN62"/>
    <mergeCell ref="AAO62:AAR62"/>
    <mergeCell ref="AAS62:AAV62"/>
    <mergeCell ref="AAW62:AAZ62"/>
    <mergeCell ref="ABA62:ABD62"/>
    <mergeCell ref="ABE62:ABH62"/>
    <mergeCell ref="ABI62:ABL62"/>
    <mergeCell ref="ABM62:ABP62"/>
    <mergeCell ref="ABQ62:ABT62"/>
    <mergeCell ref="ABU62:ABX62"/>
    <mergeCell ref="ABY62:ACB62"/>
    <mergeCell ref="ACC62:ACF62"/>
    <mergeCell ref="ACG62:ACJ62"/>
    <mergeCell ref="ACK62:ACN62"/>
    <mergeCell ref="ACO62:ACR62"/>
    <mergeCell ref="ACS62:ACV62"/>
    <mergeCell ref="ACW62:ACZ62"/>
    <mergeCell ref="ADA62:ADD62"/>
    <mergeCell ref="ADE62:ADH62"/>
    <mergeCell ref="ADI62:ADL62"/>
    <mergeCell ref="ADM62:ADP62"/>
    <mergeCell ref="ADQ62:ADT62"/>
    <mergeCell ref="ADU62:ADX62"/>
    <mergeCell ref="ADY62:AEB62"/>
    <mergeCell ref="AEC62:AEF62"/>
    <mergeCell ref="AEG62:AEJ62"/>
    <mergeCell ref="AEK62:AEN62"/>
    <mergeCell ref="AEO62:AER62"/>
    <mergeCell ref="AES62:AEV62"/>
    <mergeCell ref="AEW62:AEZ62"/>
    <mergeCell ref="AFA62:AFD62"/>
    <mergeCell ref="AFE62:AFH62"/>
    <mergeCell ref="AFI62:AFL62"/>
    <mergeCell ref="AFM62:AFP62"/>
    <mergeCell ref="AFQ62:AFT62"/>
    <mergeCell ref="AFU62:AFX62"/>
    <mergeCell ref="AFY62:AGB62"/>
    <mergeCell ref="AGC62:AGF62"/>
    <mergeCell ref="AGG62:AGJ62"/>
    <mergeCell ref="AGK62:AGN62"/>
    <mergeCell ref="AGO62:AGR62"/>
    <mergeCell ref="AGS62:AGV62"/>
    <mergeCell ref="AGW62:AGZ62"/>
    <mergeCell ref="AHA62:AHD62"/>
    <mergeCell ref="AHE62:AHH62"/>
    <mergeCell ref="AHI62:AHL62"/>
    <mergeCell ref="AHM62:AHP62"/>
    <mergeCell ref="AHQ62:AHT62"/>
    <mergeCell ref="AHU62:AHX62"/>
    <mergeCell ref="AHY62:AIB62"/>
    <mergeCell ref="AIC62:AIF62"/>
    <mergeCell ref="AIG62:AIJ62"/>
    <mergeCell ref="AIK62:AIN62"/>
    <mergeCell ref="AIO62:AIR62"/>
    <mergeCell ref="AIS62:AIV62"/>
    <mergeCell ref="AIW62:AIZ62"/>
    <mergeCell ref="AJA62:AJD62"/>
    <mergeCell ref="AJE62:AJH62"/>
    <mergeCell ref="AJI62:AJL62"/>
    <mergeCell ref="AJM62:AJP62"/>
    <mergeCell ref="AJQ62:AJT62"/>
    <mergeCell ref="AJU62:AJX62"/>
    <mergeCell ref="AJY62:AKB62"/>
    <mergeCell ref="AKC62:AKF62"/>
    <mergeCell ref="AKG62:AKJ62"/>
    <mergeCell ref="AKK62:AKN62"/>
    <mergeCell ref="AKO62:AKR62"/>
    <mergeCell ref="AKS62:AKV62"/>
    <mergeCell ref="AKW62:AKZ62"/>
    <mergeCell ref="ALA62:ALD62"/>
    <mergeCell ref="ALE62:ALH62"/>
    <mergeCell ref="ALI62:ALL62"/>
    <mergeCell ref="ALM62:ALP62"/>
    <mergeCell ref="ALQ62:ALT62"/>
    <mergeCell ref="ALU62:ALX62"/>
    <mergeCell ref="ALY62:AMB62"/>
    <mergeCell ref="AMC62:AMF62"/>
    <mergeCell ref="AMG62:AMJ62"/>
    <mergeCell ref="AMK62:AMN62"/>
    <mergeCell ref="AMO62:AMR62"/>
    <mergeCell ref="AMS62:AMV62"/>
    <mergeCell ref="AMW62:AMZ62"/>
    <mergeCell ref="ANA62:AND62"/>
    <mergeCell ref="ANE62:ANH62"/>
    <mergeCell ref="ANI62:ANL62"/>
    <mergeCell ref="ANM62:ANP62"/>
    <mergeCell ref="ANQ62:ANT62"/>
    <mergeCell ref="ANU62:ANX62"/>
    <mergeCell ref="ANY62:AOB62"/>
    <mergeCell ref="AOC62:AOF62"/>
    <mergeCell ref="AOG62:AOJ62"/>
    <mergeCell ref="AOK62:AON62"/>
    <mergeCell ref="AOO62:AOR62"/>
    <mergeCell ref="AOS62:AOV62"/>
    <mergeCell ref="AOW62:AOZ62"/>
    <mergeCell ref="APA62:APD62"/>
    <mergeCell ref="APE62:APH62"/>
    <mergeCell ref="API62:APL62"/>
    <mergeCell ref="APM62:APP62"/>
    <mergeCell ref="APQ62:APT62"/>
    <mergeCell ref="APU62:APX62"/>
    <mergeCell ref="APY62:AQB62"/>
    <mergeCell ref="AQC62:AQF62"/>
    <mergeCell ref="AQG62:AQJ62"/>
    <mergeCell ref="AQK62:AQN62"/>
    <mergeCell ref="AQO62:AQR62"/>
    <mergeCell ref="AQS62:AQV62"/>
    <mergeCell ref="AQW62:AQZ62"/>
    <mergeCell ref="ARA62:ARD62"/>
    <mergeCell ref="ARE62:ARH62"/>
    <mergeCell ref="ARI62:ARL62"/>
    <mergeCell ref="ARM62:ARP62"/>
    <mergeCell ref="ARQ62:ART62"/>
    <mergeCell ref="ARU62:ARX62"/>
    <mergeCell ref="ARY62:ASB62"/>
    <mergeCell ref="ASC62:ASF62"/>
    <mergeCell ref="ASG62:ASJ62"/>
    <mergeCell ref="ASK62:ASN62"/>
    <mergeCell ref="ASO62:ASR62"/>
    <mergeCell ref="ASS62:ASV62"/>
    <mergeCell ref="ASW62:ASZ62"/>
    <mergeCell ref="ATA62:ATD62"/>
    <mergeCell ref="ATE62:ATH62"/>
    <mergeCell ref="ATI62:ATL62"/>
    <mergeCell ref="ATM62:ATP62"/>
    <mergeCell ref="ATQ62:ATT62"/>
    <mergeCell ref="ATU62:ATX62"/>
    <mergeCell ref="ATY62:AUB62"/>
    <mergeCell ref="AUC62:AUF62"/>
    <mergeCell ref="AUG62:AUJ62"/>
    <mergeCell ref="AUK62:AUN62"/>
    <mergeCell ref="AUO62:AUR62"/>
    <mergeCell ref="AUS62:AUV62"/>
    <mergeCell ref="AUW62:AUZ62"/>
    <mergeCell ref="AVA62:AVD62"/>
    <mergeCell ref="AVE62:AVH62"/>
    <mergeCell ref="AVI62:AVL62"/>
    <mergeCell ref="AVM62:AVP62"/>
    <mergeCell ref="AVQ62:AVT62"/>
    <mergeCell ref="AVU62:AVX62"/>
    <mergeCell ref="AVY62:AWB62"/>
    <mergeCell ref="AWC62:AWF62"/>
    <mergeCell ref="AWG62:AWJ62"/>
    <mergeCell ref="AWK62:AWN62"/>
    <mergeCell ref="AWO62:AWR62"/>
    <mergeCell ref="AWS62:AWV62"/>
    <mergeCell ref="AWW62:AWZ62"/>
    <mergeCell ref="AXA62:AXD62"/>
    <mergeCell ref="AXE62:AXH62"/>
    <mergeCell ref="AXI62:AXL62"/>
    <mergeCell ref="AXM62:AXP62"/>
    <mergeCell ref="AXQ62:AXT62"/>
    <mergeCell ref="AXU62:AXX62"/>
    <mergeCell ref="AXY62:AYB62"/>
    <mergeCell ref="AYC62:AYF62"/>
    <mergeCell ref="AYG62:AYJ62"/>
    <mergeCell ref="AYK62:AYN62"/>
    <mergeCell ref="AYO62:AYR62"/>
    <mergeCell ref="AYS62:AYV62"/>
    <mergeCell ref="AYW62:AYZ62"/>
    <mergeCell ref="AZA62:AZD62"/>
    <mergeCell ref="AZE62:AZH62"/>
    <mergeCell ref="AZI62:AZL62"/>
    <mergeCell ref="AZM62:AZP62"/>
    <mergeCell ref="AZQ62:AZT62"/>
    <mergeCell ref="AZU62:AZX62"/>
    <mergeCell ref="AZY62:BAB62"/>
    <mergeCell ref="BAC62:BAF62"/>
    <mergeCell ref="BAG62:BAJ62"/>
    <mergeCell ref="BAK62:BAN62"/>
    <mergeCell ref="BAO62:BAR62"/>
    <mergeCell ref="BAS62:BAV62"/>
    <mergeCell ref="BAW62:BAZ62"/>
    <mergeCell ref="BBA62:BBD62"/>
    <mergeCell ref="BBE62:BBH62"/>
    <mergeCell ref="BBI62:BBL62"/>
    <mergeCell ref="BBM62:BBP62"/>
    <mergeCell ref="BBQ62:BBT62"/>
    <mergeCell ref="BBU62:BBX62"/>
    <mergeCell ref="BBY62:BCB62"/>
    <mergeCell ref="BCC62:BCF62"/>
    <mergeCell ref="BCG62:BCJ62"/>
    <mergeCell ref="BCK62:BCN62"/>
    <mergeCell ref="BCO62:BCR62"/>
    <mergeCell ref="BCS62:BCV62"/>
    <mergeCell ref="BCW62:BCZ62"/>
    <mergeCell ref="BDA62:BDD62"/>
    <mergeCell ref="BDE62:BDH62"/>
    <mergeCell ref="BDI62:BDL62"/>
    <mergeCell ref="BDM62:BDP62"/>
    <mergeCell ref="BDQ62:BDT62"/>
    <mergeCell ref="BDU62:BDX62"/>
    <mergeCell ref="BDY62:BEB62"/>
    <mergeCell ref="BEC62:BEF62"/>
    <mergeCell ref="BEG62:BEJ62"/>
    <mergeCell ref="BEK62:BEN62"/>
    <mergeCell ref="BEO62:BER62"/>
    <mergeCell ref="BES62:BEV62"/>
    <mergeCell ref="BEW62:BEZ62"/>
    <mergeCell ref="BFA62:BFD62"/>
    <mergeCell ref="BFE62:BFH62"/>
    <mergeCell ref="BFI62:BFL62"/>
    <mergeCell ref="BFM62:BFP62"/>
    <mergeCell ref="BFQ62:BFT62"/>
    <mergeCell ref="BFU62:BFX62"/>
    <mergeCell ref="BFY62:BGB62"/>
    <mergeCell ref="BGC62:BGF62"/>
    <mergeCell ref="BGG62:BGJ62"/>
    <mergeCell ref="BGK62:BGN62"/>
    <mergeCell ref="BGO62:BGR62"/>
    <mergeCell ref="BGS62:BGV62"/>
    <mergeCell ref="BGW62:BGZ62"/>
    <mergeCell ref="BHA62:BHD62"/>
    <mergeCell ref="BHE62:BHH62"/>
    <mergeCell ref="BHI62:BHL62"/>
    <mergeCell ref="BHM62:BHP62"/>
    <mergeCell ref="BHQ62:BHT62"/>
    <mergeCell ref="BHU62:BHX62"/>
    <mergeCell ref="BHY62:BIB62"/>
    <mergeCell ref="BIC62:BIF62"/>
    <mergeCell ref="BIG62:BIJ62"/>
    <mergeCell ref="BIK62:BIN62"/>
    <mergeCell ref="BIO62:BIR62"/>
    <mergeCell ref="BIS62:BIV62"/>
    <mergeCell ref="BIW62:BIZ62"/>
    <mergeCell ref="BJA62:BJD62"/>
    <mergeCell ref="BJE62:BJH62"/>
    <mergeCell ref="BJI62:BJL62"/>
    <mergeCell ref="BJM62:BJP62"/>
    <mergeCell ref="BJQ62:BJT62"/>
    <mergeCell ref="BJU62:BJX62"/>
    <mergeCell ref="BJY62:BKB62"/>
    <mergeCell ref="BKC62:BKF62"/>
    <mergeCell ref="BKG62:BKJ62"/>
    <mergeCell ref="BKK62:BKN62"/>
    <mergeCell ref="BKO62:BKR62"/>
    <mergeCell ref="BKS62:BKV62"/>
    <mergeCell ref="BKW62:BKZ62"/>
    <mergeCell ref="BLA62:BLD62"/>
    <mergeCell ref="BLE62:BLH62"/>
    <mergeCell ref="BLI62:BLL62"/>
    <mergeCell ref="BLM62:BLP62"/>
    <mergeCell ref="BLQ62:BLT62"/>
    <mergeCell ref="BLU62:BLX62"/>
    <mergeCell ref="BLY62:BMB62"/>
    <mergeCell ref="BMC62:BMF62"/>
    <mergeCell ref="BMG62:BMJ62"/>
    <mergeCell ref="BMK62:BMN62"/>
    <mergeCell ref="BMO62:BMR62"/>
    <mergeCell ref="BMS62:BMV62"/>
    <mergeCell ref="BMW62:BMZ62"/>
    <mergeCell ref="BNA62:BND62"/>
    <mergeCell ref="BNE62:BNH62"/>
    <mergeCell ref="BNI62:BNL62"/>
    <mergeCell ref="BNM62:BNP62"/>
    <mergeCell ref="BNQ62:BNT62"/>
    <mergeCell ref="BNU62:BNX62"/>
    <mergeCell ref="BNY62:BOB62"/>
    <mergeCell ref="BOC62:BOF62"/>
    <mergeCell ref="BOG62:BOJ62"/>
    <mergeCell ref="BOK62:BON62"/>
    <mergeCell ref="BOO62:BOR62"/>
    <mergeCell ref="BOS62:BOV62"/>
    <mergeCell ref="BOW62:BOZ62"/>
    <mergeCell ref="BPA62:BPD62"/>
    <mergeCell ref="BPE62:BPH62"/>
    <mergeCell ref="BPI62:BPL62"/>
    <mergeCell ref="BPM62:BPP62"/>
    <mergeCell ref="BPQ62:BPT62"/>
    <mergeCell ref="BPU62:BPX62"/>
    <mergeCell ref="BPY62:BQB62"/>
    <mergeCell ref="BQC62:BQF62"/>
    <mergeCell ref="BQG62:BQJ62"/>
    <mergeCell ref="BQK62:BQN62"/>
    <mergeCell ref="BQO62:BQR62"/>
    <mergeCell ref="BQS62:BQV62"/>
    <mergeCell ref="BQW62:BQZ62"/>
    <mergeCell ref="BRA62:BRD62"/>
    <mergeCell ref="BRE62:BRH62"/>
    <mergeCell ref="BRI62:BRL62"/>
    <mergeCell ref="BRM62:BRP62"/>
    <mergeCell ref="BRQ62:BRT62"/>
    <mergeCell ref="BRU62:BRX62"/>
    <mergeCell ref="BRY62:BSB62"/>
    <mergeCell ref="BSC62:BSF62"/>
    <mergeCell ref="BSG62:BSJ62"/>
    <mergeCell ref="BSK62:BSN62"/>
    <mergeCell ref="BSO62:BSR62"/>
    <mergeCell ref="BSS62:BSV62"/>
    <mergeCell ref="BSW62:BSZ62"/>
    <mergeCell ref="BTA62:BTD62"/>
    <mergeCell ref="BTE62:BTH62"/>
    <mergeCell ref="BTI62:BTL62"/>
    <mergeCell ref="BTM62:BTP62"/>
    <mergeCell ref="BTQ62:BTT62"/>
    <mergeCell ref="BTU62:BTX62"/>
    <mergeCell ref="BTY62:BUB62"/>
    <mergeCell ref="BUC62:BUF62"/>
    <mergeCell ref="BUG62:BUJ62"/>
    <mergeCell ref="BUK62:BUN62"/>
    <mergeCell ref="BUO62:BUR62"/>
    <mergeCell ref="BUS62:BUV62"/>
    <mergeCell ref="BUW62:BUZ62"/>
    <mergeCell ref="BVA62:BVD62"/>
    <mergeCell ref="BVE62:BVH62"/>
    <mergeCell ref="BVI62:BVL62"/>
    <mergeCell ref="BVM62:BVP62"/>
    <mergeCell ref="BVQ62:BVT62"/>
    <mergeCell ref="BVU62:BVX62"/>
    <mergeCell ref="BVY62:BWB62"/>
    <mergeCell ref="BWC62:BWF62"/>
    <mergeCell ref="BWG62:BWJ62"/>
    <mergeCell ref="BWK62:BWN62"/>
    <mergeCell ref="BWO62:BWR62"/>
    <mergeCell ref="BWS62:BWV62"/>
    <mergeCell ref="BWW62:BWZ62"/>
    <mergeCell ref="BXA62:BXD62"/>
    <mergeCell ref="BXE62:BXH62"/>
    <mergeCell ref="BXI62:BXL62"/>
    <mergeCell ref="BXM62:BXP62"/>
    <mergeCell ref="BXQ62:BXT62"/>
    <mergeCell ref="BXU62:BXX62"/>
    <mergeCell ref="BXY62:BYB62"/>
    <mergeCell ref="BYC62:BYF62"/>
    <mergeCell ref="BYG62:BYJ62"/>
    <mergeCell ref="BYK62:BYN62"/>
    <mergeCell ref="BYO62:BYR62"/>
    <mergeCell ref="BYS62:BYV62"/>
    <mergeCell ref="BYW62:BYZ62"/>
    <mergeCell ref="BZA62:BZD62"/>
    <mergeCell ref="BZE62:BZH62"/>
    <mergeCell ref="BZI62:BZL62"/>
    <mergeCell ref="BZM62:BZP62"/>
    <mergeCell ref="BZQ62:BZT62"/>
    <mergeCell ref="BZU62:BZX62"/>
    <mergeCell ref="BZY62:CAB62"/>
    <mergeCell ref="CAC62:CAF62"/>
    <mergeCell ref="CAG62:CAJ62"/>
    <mergeCell ref="CAK62:CAN62"/>
    <mergeCell ref="CAO62:CAR62"/>
    <mergeCell ref="CAS62:CAV62"/>
    <mergeCell ref="CAW62:CAZ62"/>
    <mergeCell ref="CBA62:CBD62"/>
    <mergeCell ref="CBE62:CBH62"/>
    <mergeCell ref="CBI62:CBL62"/>
    <mergeCell ref="CBM62:CBP62"/>
    <mergeCell ref="CBQ62:CBT62"/>
    <mergeCell ref="CBU62:CBX62"/>
    <mergeCell ref="CBY62:CCB62"/>
    <mergeCell ref="CCC62:CCF62"/>
    <mergeCell ref="CCG62:CCJ62"/>
    <mergeCell ref="CCK62:CCN62"/>
    <mergeCell ref="CCO62:CCR62"/>
    <mergeCell ref="CCS62:CCV62"/>
    <mergeCell ref="CCW62:CCZ62"/>
    <mergeCell ref="CDA62:CDD62"/>
    <mergeCell ref="CDE62:CDH62"/>
    <mergeCell ref="CDI62:CDL62"/>
    <mergeCell ref="CDM62:CDP62"/>
    <mergeCell ref="CDQ62:CDT62"/>
    <mergeCell ref="CDU62:CDX62"/>
    <mergeCell ref="CDY62:CEB62"/>
    <mergeCell ref="CEC62:CEF62"/>
    <mergeCell ref="CEG62:CEJ62"/>
    <mergeCell ref="CEK62:CEN62"/>
    <mergeCell ref="CEO62:CER62"/>
    <mergeCell ref="CES62:CEV62"/>
    <mergeCell ref="CEW62:CEZ62"/>
    <mergeCell ref="CFA62:CFD62"/>
    <mergeCell ref="CFE62:CFH62"/>
    <mergeCell ref="CFI62:CFL62"/>
    <mergeCell ref="CFM62:CFP62"/>
    <mergeCell ref="CFQ62:CFT62"/>
    <mergeCell ref="CFU62:CFX62"/>
    <mergeCell ref="CFY62:CGB62"/>
    <mergeCell ref="CGC62:CGF62"/>
    <mergeCell ref="CGG62:CGJ62"/>
    <mergeCell ref="CGK62:CGN62"/>
    <mergeCell ref="CGO62:CGR62"/>
    <mergeCell ref="CGS62:CGV62"/>
    <mergeCell ref="CGW62:CGZ62"/>
    <mergeCell ref="CHA62:CHD62"/>
    <mergeCell ref="CHE62:CHH62"/>
    <mergeCell ref="CHI62:CHL62"/>
    <mergeCell ref="CHM62:CHP62"/>
    <mergeCell ref="CHQ62:CHT62"/>
    <mergeCell ref="CHU62:CHX62"/>
    <mergeCell ref="CHY62:CIB62"/>
    <mergeCell ref="CIC62:CIF62"/>
    <mergeCell ref="CIG62:CIJ62"/>
    <mergeCell ref="CIK62:CIN62"/>
    <mergeCell ref="CIO62:CIR62"/>
    <mergeCell ref="CIS62:CIV62"/>
    <mergeCell ref="CIW62:CIZ62"/>
    <mergeCell ref="CJA62:CJD62"/>
    <mergeCell ref="CJE62:CJH62"/>
    <mergeCell ref="CJI62:CJL62"/>
    <mergeCell ref="CJM62:CJP62"/>
    <mergeCell ref="CJQ62:CJT62"/>
    <mergeCell ref="CJU62:CJX62"/>
    <mergeCell ref="CJY62:CKB62"/>
    <mergeCell ref="CKC62:CKF62"/>
    <mergeCell ref="CKG62:CKJ62"/>
    <mergeCell ref="CKK62:CKN62"/>
    <mergeCell ref="CKO62:CKR62"/>
    <mergeCell ref="CKS62:CKV62"/>
    <mergeCell ref="CKW62:CKZ62"/>
    <mergeCell ref="CLA62:CLD62"/>
    <mergeCell ref="CLE62:CLH62"/>
    <mergeCell ref="CLI62:CLL62"/>
    <mergeCell ref="CLM62:CLP62"/>
    <mergeCell ref="CLQ62:CLT62"/>
    <mergeCell ref="CLU62:CLX62"/>
    <mergeCell ref="CLY62:CMB62"/>
    <mergeCell ref="CMC62:CMF62"/>
    <mergeCell ref="CMG62:CMJ62"/>
    <mergeCell ref="CMK62:CMN62"/>
    <mergeCell ref="CMO62:CMR62"/>
    <mergeCell ref="CMS62:CMV62"/>
    <mergeCell ref="CMW62:CMZ62"/>
    <mergeCell ref="CNA62:CND62"/>
    <mergeCell ref="CNE62:CNH62"/>
    <mergeCell ref="CNI62:CNL62"/>
    <mergeCell ref="CNM62:CNP62"/>
    <mergeCell ref="CNQ62:CNT62"/>
    <mergeCell ref="CNU62:CNX62"/>
    <mergeCell ref="CNY62:COB62"/>
    <mergeCell ref="COC62:COF62"/>
    <mergeCell ref="COG62:COJ62"/>
    <mergeCell ref="COK62:CON62"/>
    <mergeCell ref="COO62:COR62"/>
    <mergeCell ref="COS62:COV62"/>
    <mergeCell ref="COW62:COZ62"/>
    <mergeCell ref="CPA62:CPD62"/>
    <mergeCell ref="CPE62:CPH62"/>
    <mergeCell ref="CPI62:CPL62"/>
    <mergeCell ref="CPM62:CPP62"/>
    <mergeCell ref="CPQ62:CPT62"/>
    <mergeCell ref="CPU62:CPX62"/>
    <mergeCell ref="CPY62:CQB62"/>
    <mergeCell ref="CQC62:CQF62"/>
    <mergeCell ref="CQG62:CQJ62"/>
    <mergeCell ref="CQK62:CQN62"/>
    <mergeCell ref="CQO62:CQR62"/>
    <mergeCell ref="CQS62:CQV62"/>
    <mergeCell ref="CQW62:CQZ62"/>
    <mergeCell ref="CRA62:CRD62"/>
    <mergeCell ref="CRE62:CRH62"/>
    <mergeCell ref="CRI62:CRL62"/>
    <mergeCell ref="CRM62:CRP62"/>
    <mergeCell ref="CRQ62:CRT62"/>
    <mergeCell ref="CRU62:CRX62"/>
    <mergeCell ref="CRY62:CSB62"/>
    <mergeCell ref="CSC62:CSF62"/>
    <mergeCell ref="CSG62:CSJ62"/>
    <mergeCell ref="CSK62:CSN62"/>
    <mergeCell ref="CSO62:CSR62"/>
    <mergeCell ref="CSS62:CSV62"/>
    <mergeCell ref="CSW62:CSZ62"/>
    <mergeCell ref="CTA62:CTD62"/>
    <mergeCell ref="CTE62:CTH62"/>
    <mergeCell ref="CTI62:CTL62"/>
    <mergeCell ref="CTM62:CTP62"/>
    <mergeCell ref="CTQ62:CTT62"/>
    <mergeCell ref="CTU62:CTX62"/>
    <mergeCell ref="CTY62:CUB62"/>
    <mergeCell ref="CUC62:CUF62"/>
    <mergeCell ref="CUG62:CUJ62"/>
    <mergeCell ref="CUK62:CUN62"/>
    <mergeCell ref="CUO62:CUR62"/>
    <mergeCell ref="CUS62:CUV62"/>
    <mergeCell ref="CUW62:CUZ62"/>
    <mergeCell ref="CVA62:CVD62"/>
    <mergeCell ref="CVE62:CVH62"/>
    <mergeCell ref="CVI62:CVL62"/>
    <mergeCell ref="CVM62:CVP62"/>
    <mergeCell ref="CVQ62:CVT62"/>
    <mergeCell ref="CVU62:CVX62"/>
    <mergeCell ref="CVY62:CWB62"/>
    <mergeCell ref="CWC62:CWF62"/>
    <mergeCell ref="CWG62:CWJ62"/>
    <mergeCell ref="CWK62:CWN62"/>
    <mergeCell ref="CWO62:CWR62"/>
    <mergeCell ref="CWS62:CWV62"/>
    <mergeCell ref="CWW62:CWZ62"/>
    <mergeCell ref="CXA62:CXD62"/>
    <mergeCell ref="CXE62:CXH62"/>
    <mergeCell ref="CXI62:CXL62"/>
    <mergeCell ref="CXM62:CXP62"/>
    <mergeCell ref="CXQ62:CXT62"/>
    <mergeCell ref="CXU62:CXX62"/>
    <mergeCell ref="CXY62:CYB62"/>
    <mergeCell ref="CYC62:CYF62"/>
    <mergeCell ref="CYG62:CYJ62"/>
    <mergeCell ref="CYK62:CYN62"/>
    <mergeCell ref="CYO62:CYR62"/>
    <mergeCell ref="CYS62:CYV62"/>
    <mergeCell ref="CYW62:CYZ62"/>
    <mergeCell ref="CZA62:CZD62"/>
    <mergeCell ref="CZE62:CZH62"/>
    <mergeCell ref="CZI62:CZL62"/>
    <mergeCell ref="CZM62:CZP62"/>
    <mergeCell ref="CZQ62:CZT62"/>
    <mergeCell ref="CZU62:CZX62"/>
    <mergeCell ref="CZY62:DAB62"/>
    <mergeCell ref="DAC62:DAF62"/>
    <mergeCell ref="DAG62:DAJ62"/>
    <mergeCell ref="DAK62:DAN62"/>
    <mergeCell ref="DAO62:DAR62"/>
    <mergeCell ref="DAS62:DAV62"/>
    <mergeCell ref="DAW62:DAZ62"/>
    <mergeCell ref="DBA62:DBD62"/>
    <mergeCell ref="DBE62:DBH62"/>
    <mergeCell ref="DBI62:DBL62"/>
    <mergeCell ref="DBM62:DBP62"/>
    <mergeCell ref="DBQ62:DBT62"/>
    <mergeCell ref="DBU62:DBX62"/>
    <mergeCell ref="DBY62:DCB62"/>
    <mergeCell ref="DCC62:DCF62"/>
    <mergeCell ref="DCG62:DCJ62"/>
    <mergeCell ref="DCK62:DCN62"/>
    <mergeCell ref="DCO62:DCR62"/>
    <mergeCell ref="DCS62:DCV62"/>
    <mergeCell ref="DCW62:DCZ62"/>
    <mergeCell ref="DDA62:DDD62"/>
    <mergeCell ref="DDE62:DDH62"/>
    <mergeCell ref="DDI62:DDL62"/>
    <mergeCell ref="DDM62:DDP62"/>
    <mergeCell ref="DDQ62:DDT62"/>
    <mergeCell ref="DDU62:DDX62"/>
    <mergeCell ref="DDY62:DEB62"/>
    <mergeCell ref="DEC62:DEF62"/>
    <mergeCell ref="DEG62:DEJ62"/>
    <mergeCell ref="DEK62:DEN62"/>
    <mergeCell ref="DEO62:DER62"/>
    <mergeCell ref="DES62:DEV62"/>
    <mergeCell ref="DEW62:DEZ62"/>
    <mergeCell ref="DFA62:DFD62"/>
    <mergeCell ref="DFE62:DFH62"/>
    <mergeCell ref="DFI62:DFL62"/>
    <mergeCell ref="DFM62:DFP62"/>
    <mergeCell ref="DFQ62:DFT62"/>
    <mergeCell ref="DFU62:DFX62"/>
    <mergeCell ref="DFY62:DGB62"/>
    <mergeCell ref="DGC62:DGF62"/>
    <mergeCell ref="DGG62:DGJ62"/>
    <mergeCell ref="DGK62:DGN62"/>
    <mergeCell ref="DGO62:DGR62"/>
    <mergeCell ref="DGS62:DGV62"/>
    <mergeCell ref="DGW62:DGZ62"/>
    <mergeCell ref="DHA62:DHD62"/>
    <mergeCell ref="DHE62:DHH62"/>
    <mergeCell ref="DHI62:DHL62"/>
    <mergeCell ref="DHM62:DHP62"/>
    <mergeCell ref="DHQ62:DHT62"/>
    <mergeCell ref="DHU62:DHX62"/>
    <mergeCell ref="DHY62:DIB62"/>
    <mergeCell ref="DIC62:DIF62"/>
    <mergeCell ref="DIG62:DIJ62"/>
    <mergeCell ref="DIK62:DIN62"/>
    <mergeCell ref="DIO62:DIR62"/>
    <mergeCell ref="DIS62:DIV62"/>
    <mergeCell ref="DIW62:DIZ62"/>
    <mergeCell ref="DJA62:DJD62"/>
    <mergeCell ref="DJE62:DJH62"/>
    <mergeCell ref="DJI62:DJL62"/>
    <mergeCell ref="DJM62:DJP62"/>
    <mergeCell ref="DJQ62:DJT62"/>
    <mergeCell ref="DJU62:DJX62"/>
    <mergeCell ref="DJY62:DKB62"/>
    <mergeCell ref="DKC62:DKF62"/>
    <mergeCell ref="DKG62:DKJ62"/>
    <mergeCell ref="DKK62:DKN62"/>
    <mergeCell ref="DKO62:DKR62"/>
    <mergeCell ref="DKS62:DKV62"/>
    <mergeCell ref="DKW62:DKZ62"/>
    <mergeCell ref="DLA62:DLD62"/>
    <mergeCell ref="DLE62:DLH62"/>
    <mergeCell ref="DLI62:DLL62"/>
    <mergeCell ref="DLM62:DLP62"/>
    <mergeCell ref="DLQ62:DLT62"/>
    <mergeCell ref="DLU62:DLX62"/>
    <mergeCell ref="DLY62:DMB62"/>
    <mergeCell ref="DMC62:DMF62"/>
    <mergeCell ref="DMG62:DMJ62"/>
    <mergeCell ref="DMK62:DMN62"/>
    <mergeCell ref="DMO62:DMR62"/>
    <mergeCell ref="DMS62:DMV62"/>
    <mergeCell ref="DMW62:DMZ62"/>
    <mergeCell ref="DNA62:DND62"/>
    <mergeCell ref="DNE62:DNH62"/>
    <mergeCell ref="DNI62:DNL62"/>
    <mergeCell ref="DNM62:DNP62"/>
    <mergeCell ref="DNQ62:DNT62"/>
    <mergeCell ref="DNU62:DNX62"/>
    <mergeCell ref="DNY62:DOB62"/>
    <mergeCell ref="DOC62:DOF62"/>
    <mergeCell ref="DOG62:DOJ62"/>
    <mergeCell ref="DOK62:DON62"/>
    <mergeCell ref="DOO62:DOR62"/>
    <mergeCell ref="DOS62:DOV62"/>
    <mergeCell ref="DOW62:DOZ62"/>
    <mergeCell ref="DPA62:DPD62"/>
    <mergeCell ref="DPE62:DPH62"/>
    <mergeCell ref="DPI62:DPL62"/>
    <mergeCell ref="DPM62:DPP62"/>
    <mergeCell ref="DPQ62:DPT62"/>
    <mergeCell ref="DPU62:DPX62"/>
    <mergeCell ref="DPY62:DQB62"/>
    <mergeCell ref="DQC62:DQF62"/>
    <mergeCell ref="DQG62:DQJ62"/>
    <mergeCell ref="DQK62:DQN62"/>
    <mergeCell ref="DQO62:DQR62"/>
    <mergeCell ref="DQS62:DQV62"/>
    <mergeCell ref="DQW62:DQZ62"/>
    <mergeCell ref="DRA62:DRD62"/>
    <mergeCell ref="DRE62:DRH62"/>
    <mergeCell ref="DRI62:DRL62"/>
    <mergeCell ref="DRM62:DRP62"/>
    <mergeCell ref="DRQ62:DRT62"/>
    <mergeCell ref="DRU62:DRX62"/>
    <mergeCell ref="DRY62:DSB62"/>
    <mergeCell ref="DSC62:DSF62"/>
    <mergeCell ref="DSG62:DSJ62"/>
    <mergeCell ref="DSK62:DSN62"/>
    <mergeCell ref="DSO62:DSR62"/>
    <mergeCell ref="DSS62:DSV62"/>
    <mergeCell ref="DSW62:DSZ62"/>
    <mergeCell ref="DTA62:DTD62"/>
    <mergeCell ref="DTE62:DTH62"/>
    <mergeCell ref="DTI62:DTL62"/>
    <mergeCell ref="DTM62:DTP62"/>
    <mergeCell ref="DTQ62:DTT62"/>
    <mergeCell ref="DTU62:DTX62"/>
    <mergeCell ref="DTY62:DUB62"/>
    <mergeCell ref="DUC62:DUF62"/>
    <mergeCell ref="DUG62:DUJ62"/>
    <mergeCell ref="DUK62:DUN62"/>
    <mergeCell ref="DUO62:DUR62"/>
    <mergeCell ref="DUS62:DUV62"/>
    <mergeCell ref="DUW62:DUZ62"/>
    <mergeCell ref="DVA62:DVD62"/>
    <mergeCell ref="DVE62:DVH62"/>
    <mergeCell ref="DVI62:DVL62"/>
    <mergeCell ref="DVM62:DVP62"/>
    <mergeCell ref="DVQ62:DVT62"/>
    <mergeCell ref="DVU62:DVX62"/>
    <mergeCell ref="DVY62:DWB62"/>
    <mergeCell ref="DWC62:DWF62"/>
    <mergeCell ref="DWG62:DWJ62"/>
    <mergeCell ref="DWK62:DWN62"/>
    <mergeCell ref="DWO62:DWR62"/>
    <mergeCell ref="DWS62:DWV62"/>
    <mergeCell ref="DWW62:DWZ62"/>
    <mergeCell ref="DXA62:DXD62"/>
    <mergeCell ref="DXE62:DXH62"/>
    <mergeCell ref="DXI62:DXL62"/>
    <mergeCell ref="DXM62:DXP62"/>
    <mergeCell ref="DXQ62:DXT62"/>
    <mergeCell ref="DXU62:DXX62"/>
    <mergeCell ref="DXY62:DYB62"/>
    <mergeCell ref="DYC62:DYF62"/>
    <mergeCell ref="DYG62:DYJ62"/>
    <mergeCell ref="DYK62:DYN62"/>
    <mergeCell ref="DYO62:DYR62"/>
    <mergeCell ref="DYS62:DYV62"/>
    <mergeCell ref="DYW62:DYZ62"/>
    <mergeCell ref="DZA62:DZD62"/>
    <mergeCell ref="DZE62:DZH62"/>
    <mergeCell ref="DZI62:DZL62"/>
    <mergeCell ref="DZM62:DZP62"/>
    <mergeCell ref="DZQ62:DZT62"/>
    <mergeCell ref="DZU62:DZX62"/>
    <mergeCell ref="DZY62:EAB62"/>
    <mergeCell ref="EAC62:EAF62"/>
    <mergeCell ref="EAG62:EAJ62"/>
    <mergeCell ref="EAK62:EAN62"/>
    <mergeCell ref="EAO62:EAR62"/>
    <mergeCell ref="EAS62:EAV62"/>
    <mergeCell ref="EAW62:EAZ62"/>
    <mergeCell ref="EBA62:EBD62"/>
    <mergeCell ref="EBE62:EBH62"/>
    <mergeCell ref="EBI62:EBL62"/>
    <mergeCell ref="EBM62:EBP62"/>
    <mergeCell ref="EBQ62:EBT62"/>
    <mergeCell ref="EBU62:EBX62"/>
    <mergeCell ref="EBY62:ECB62"/>
    <mergeCell ref="ECC62:ECF62"/>
    <mergeCell ref="ECG62:ECJ62"/>
    <mergeCell ref="ECK62:ECN62"/>
    <mergeCell ref="ECO62:ECR62"/>
    <mergeCell ref="ECS62:ECV62"/>
    <mergeCell ref="ECW62:ECZ62"/>
    <mergeCell ref="EDA62:EDD62"/>
    <mergeCell ref="EDE62:EDH62"/>
    <mergeCell ref="EDI62:EDL62"/>
    <mergeCell ref="EDM62:EDP62"/>
    <mergeCell ref="EDQ62:EDT62"/>
    <mergeCell ref="EDU62:EDX62"/>
    <mergeCell ref="EDY62:EEB62"/>
    <mergeCell ref="EEC62:EEF62"/>
    <mergeCell ref="EEG62:EEJ62"/>
    <mergeCell ref="EEK62:EEN62"/>
    <mergeCell ref="EEO62:EER62"/>
    <mergeCell ref="EES62:EEV62"/>
    <mergeCell ref="EEW62:EEZ62"/>
    <mergeCell ref="EFA62:EFD62"/>
    <mergeCell ref="EFE62:EFH62"/>
    <mergeCell ref="EFI62:EFL62"/>
    <mergeCell ref="EFM62:EFP62"/>
    <mergeCell ref="EFQ62:EFT62"/>
    <mergeCell ref="EFU62:EFX62"/>
    <mergeCell ref="EFY62:EGB62"/>
    <mergeCell ref="EGC62:EGF62"/>
    <mergeCell ref="EGG62:EGJ62"/>
    <mergeCell ref="EGK62:EGN62"/>
    <mergeCell ref="EGO62:EGR62"/>
    <mergeCell ref="EGS62:EGV62"/>
    <mergeCell ref="EGW62:EGZ62"/>
    <mergeCell ref="EHA62:EHD62"/>
    <mergeCell ref="EHE62:EHH62"/>
    <mergeCell ref="EHI62:EHL62"/>
    <mergeCell ref="EHM62:EHP62"/>
    <mergeCell ref="EHQ62:EHT62"/>
    <mergeCell ref="EHU62:EHX62"/>
    <mergeCell ref="EHY62:EIB62"/>
    <mergeCell ref="EIC62:EIF62"/>
    <mergeCell ref="EIG62:EIJ62"/>
    <mergeCell ref="EIK62:EIN62"/>
    <mergeCell ref="EIO62:EIR62"/>
    <mergeCell ref="EIS62:EIV62"/>
    <mergeCell ref="EIW62:EIZ62"/>
    <mergeCell ref="EJA62:EJD62"/>
    <mergeCell ref="EJE62:EJH62"/>
    <mergeCell ref="EJI62:EJL62"/>
    <mergeCell ref="EJM62:EJP62"/>
    <mergeCell ref="EJQ62:EJT62"/>
    <mergeCell ref="EJU62:EJX62"/>
    <mergeCell ref="EJY62:EKB62"/>
    <mergeCell ref="EKC62:EKF62"/>
    <mergeCell ref="EKG62:EKJ62"/>
    <mergeCell ref="EKK62:EKN62"/>
    <mergeCell ref="EKO62:EKR62"/>
    <mergeCell ref="EKS62:EKV62"/>
    <mergeCell ref="EKW62:EKZ62"/>
    <mergeCell ref="ELA62:ELD62"/>
    <mergeCell ref="ELE62:ELH62"/>
    <mergeCell ref="ELI62:ELL62"/>
    <mergeCell ref="ELM62:ELP62"/>
    <mergeCell ref="ELQ62:ELT62"/>
    <mergeCell ref="ELU62:ELX62"/>
    <mergeCell ref="ELY62:EMB62"/>
    <mergeCell ref="EMC62:EMF62"/>
    <mergeCell ref="EMG62:EMJ62"/>
    <mergeCell ref="EMK62:EMN62"/>
    <mergeCell ref="EMO62:EMR62"/>
    <mergeCell ref="EMS62:EMV62"/>
    <mergeCell ref="EMW62:EMZ62"/>
    <mergeCell ref="ENA62:END62"/>
    <mergeCell ref="ENE62:ENH62"/>
    <mergeCell ref="ENI62:ENL62"/>
    <mergeCell ref="ENM62:ENP62"/>
    <mergeCell ref="ENQ62:ENT62"/>
    <mergeCell ref="ENU62:ENX62"/>
    <mergeCell ref="ENY62:EOB62"/>
    <mergeCell ref="EOC62:EOF62"/>
    <mergeCell ref="EOG62:EOJ62"/>
    <mergeCell ref="EOK62:EON62"/>
    <mergeCell ref="EOO62:EOR62"/>
    <mergeCell ref="EOS62:EOV62"/>
    <mergeCell ref="EOW62:EOZ62"/>
    <mergeCell ref="EPA62:EPD62"/>
    <mergeCell ref="EPE62:EPH62"/>
    <mergeCell ref="EPI62:EPL62"/>
    <mergeCell ref="EPM62:EPP62"/>
    <mergeCell ref="EPQ62:EPT62"/>
    <mergeCell ref="EPU62:EPX62"/>
    <mergeCell ref="EPY62:EQB62"/>
    <mergeCell ref="EQC62:EQF62"/>
    <mergeCell ref="EQG62:EQJ62"/>
    <mergeCell ref="EQK62:EQN62"/>
    <mergeCell ref="EQO62:EQR62"/>
    <mergeCell ref="EQS62:EQV62"/>
    <mergeCell ref="EQW62:EQZ62"/>
    <mergeCell ref="ERA62:ERD62"/>
    <mergeCell ref="ERE62:ERH62"/>
    <mergeCell ref="ERI62:ERL62"/>
    <mergeCell ref="ERM62:ERP62"/>
    <mergeCell ref="ERQ62:ERT62"/>
    <mergeCell ref="ERU62:ERX62"/>
    <mergeCell ref="ERY62:ESB62"/>
    <mergeCell ref="ESC62:ESF62"/>
    <mergeCell ref="ESG62:ESJ62"/>
    <mergeCell ref="ESK62:ESN62"/>
    <mergeCell ref="ESO62:ESR62"/>
    <mergeCell ref="ESS62:ESV62"/>
    <mergeCell ref="ESW62:ESZ62"/>
    <mergeCell ref="ETA62:ETD62"/>
    <mergeCell ref="ETE62:ETH62"/>
    <mergeCell ref="ETI62:ETL62"/>
    <mergeCell ref="ETM62:ETP62"/>
    <mergeCell ref="ETQ62:ETT62"/>
    <mergeCell ref="ETU62:ETX62"/>
    <mergeCell ref="ETY62:EUB62"/>
    <mergeCell ref="EUC62:EUF62"/>
    <mergeCell ref="EUG62:EUJ62"/>
    <mergeCell ref="EUK62:EUN62"/>
    <mergeCell ref="EUO62:EUR62"/>
    <mergeCell ref="EUS62:EUV62"/>
    <mergeCell ref="EUW62:EUZ62"/>
    <mergeCell ref="EVA62:EVD62"/>
    <mergeCell ref="EVE62:EVH62"/>
    <mergeCell ref="EVI62:EVL62"/>
    <mergeCell ref="EVM62:EVP62"/>
    <mergeCell ref="EVQ62:EVT62"/>
    <mergeCell ref="EVU62:EVX62"/>
    <mergeCell ref="EVY62:EWB62"/>
    <mergeCell ref="EWC62:EWF62"/>
    <mergeCell ref="EWG62:EWJ62"/>
    <mergeCell ref="EWK62:EWN62"/>
    <mergeCell ref="EWO62:EWR62"/>
    <mergeCell ref="EWS62:EWV62"/>
    <mergeCell ref="EWW62:EWZ62"/>
    <mergeCell ref="EXA62:EXD62"/>
    <mergeCell ref="EXE62:EXH62"/>
    <mergeCell ref="EXI62:EXL62"/>
    <mergeCell ref="EXM62:EXP62"/>
    <mergeCell ref="EXQ62:EXT62"/>
    <mergeCell ref="EXU62:EXX62"/>
    <mergeCell ref="EXY62:EYB62"/>
    <mergeCell ref="EYC62:EYF62"/>
    <mergeCell ref="EYG62:EYJ62"/>
    <mergeCell ref="EYK62:EYN62"/>
    <mergeCell ref="EYO62:EYR62"/>
    <mergeCell ref="EYS62:EYV62"/>
    <mergeCell ref="EYW62:EYZ62"/>
    <mergeCell ref="EZA62:EZD62"/>
    <mergeCell ref="EZE62:EZH62"/>
    <mergeCell ref="EZI62:EZL62"/>
    <mergeCell ref="EZM62:EZP62"/>
    <mergeCell ref="EZQ62:EZT62"/>
    <mergeCell ref="EZU62:EZX62"/>
    <mergeCell ref="EZY62:FAB62"/>
    <mergeCell ref="FAC62:FAF62"/>
    <mergeCell ref="FAG62:FAJ62"/>
    <mergeCell ref="FAK62:FAN62"/>
    <mergeCell ref="FAO62:FAR62"/>
    <mergeCell ref="FAS62:FAV62"/>
    <mergeCell ref="FAW62:FAZ62"/>
    <mergeCell ref="FBA62:FBD62"/>
    <mergeCell ref="FBE62:FBH62"/>
    <mergeCell ref="FBI62:FBL62"/>
    <mergeCell ref="FBM62:FBP62"/>
    <mergeCell ref="FBQ62:FBT62"/>
    <mergeCell ref="FBU62:FBX62"/>
    <mergeCell ref="FBY62:FCB62"/>
    <mergeCell ref="FCC62:FCF62"/>
    <mergeCell ref="FCG62:FCJ62"/>
    <mergeCell ref="FCK62:FCN62"/>
    <mergeCell ref="FCO62:FCR62"/>
    <mergeCell ref="FCS62:FCV62"/>
    <mergeCell ref="FCW62:FCZ62"/>
    <mergeCell ref="FDA62:FDD62"/>
    <mergeCell ref="FDE62:FDH62"/>
    <mergeCell ref="FDI62:FDL62"/>
    <mergeCell ref="FDM62:FDP62"/>
    <mergeCell ref="FDQ62:FDT62"/>
    <mergeCell ref="FDU62:FDX62"/>
    <mergeCell ref="FDY62:FEB62"/>
    <mergeCell ref="FEC62:FEF62"/>
    <mergeCell ref="FEG62:FEJ62"/>
    <mergeCell ref="FEK62:FEN62"/>
    <mergeCell ref="FEO62:FER62"/>
    <mergeCell ref="FES62:FEV62"/>
    <mergeCell ref="FEW62:FEZ62"/>
    <mergeCell ref="FFA62:FFD62"/>
    <mergeCell ref="FFE62:FFH62"/>
    <mergeCell ref="FFI62:FFL62"/>
    <mergeCell ref="FFM62:FFP62"/>
    <mergeCell ref="FFQ62:FFT62"/>
    <mergeCell ref="FFU62:FFX62"/>
    <mergeCell ref="FFY62:FGB62"/>
    <mergeCell ref="FGC62:FGF62"/>
    <mergeCell ref="FGG62:FGJ62"/>
    <mergeCell ref="FGK62:FGN62"/>
    <mergeCell ref="FGO62:FGR62"/>
    <mergeCell ref="FGS62:FGV62"/>
    <mergeCell ref="FGW62:FGZ62"/>
    <mergeCell ref="FHA62:FHD62"/>
    <mergeCell ref="FHE62:FHH62"/>
    <mergeCell ref="FHI62:FHL62"/>
    <mergeCell ref="FHM62:FHP62"/>
    <mergeCell ref="FHQ62:FHT62"/>
    <mergeCell ref="FHU62:FHX62"/>
    <mergeCell ref="FHY62:FIB62"/>
    <mergeCell ref="FIC62:FIF62"/>
    <mergeCell ref="FIG62:FIJ62"/>
    <mergeCell ref="FIK62:FIN62"/>
    <mergeCell ref="FIO62:FIR62"/>
    <mergeCell ref="FIS62:FIV62"/>
    <mergeCell ref="FIW62:FIZ62"/>
    <mergeCell ref="FJA62:FJD62"/>
    <mergeCell ref="FJE62:FJH62"/>
    <mergeCell ref="FJI62:FJL62"/>
    <mergeCell ref="FJM62:FJP62"/>
    <mergeCell ref="FJQ62:FJT62"/>
    <mergeCell ref="FJU62:FJX62"/>
    <mergeCell ref="FJY62:FKB62"/>
    <mergeCell ref="FKC62:FKF62"/>
    <mergeCell ref="FKG62:FKJ62"/>
    <mergeCell ref="FKK62:FKN62"/>
    <mergeCell ref="FKO62:FKR62"/>
    <mergeCell ref="FKS62:FKV62"/>
    <mergeCell ref="FKW62:FKZ62"/>
    <mergeCell ref="FLA62:FLD62"/>
    <mergeCell ref="FLE62:FLH62"/>
    <mergeCell ref="FLI62:FLL62"/>
    <mergeCell ref="FLM62:FLP62"/>
    <mergeCell ref="FLQ62:FLT62"/>
    <mergeCell ref="FLU62:FLX62"/>
    <mergeCell ref="FLY62:FMB62"/>
    <mergeCell ref="FMC62:FMF62"/>
    <mergeCell ref="FMG62:FMJ62"/>
    <mergeCell ref="FMK62:FMN62"/>
    <mergeCell ref="FMO62:FMR62"/>
    <mergeCell ref="FMS62:FMV62"/>
    <mergeCell ref="FMW62:FMZ62"/>
    <mergeCell ref="FNA62:FND62"/>
    <mergeCell ref="FNE62:FNH62"/>
    <mergeCell ref="FNI62:FNL62"/>
    <mergeCell ref="FNM62:FNP62"/>
    <mergeCell ref="FNQ62:FNT62"/>
    <mergeCell ref="FNU62:FNX62"/>
    <mergeCell ref="FNY62:FOB62"/>
    <mergeCell ref="FOC62:FOF62"/>
    <mergeCell ref="FOG62:FOJ62"/>
    <mergeCell ref="FOK62:FON62"/>
    <mergeCell ref="FOO62:FOR62"/>
    <mergeCell ref="FOS62:FOV62"/>
    <mergeCell ref="FOW62:FOZ62"/>
    <mergeCell ref="FPA62:FPD62"/>
    <mergeCell ref="FPE62:FPH62"/>
    <mergeCell ref="FPI62:FPL62"/>
    <mergeCell ref="FPM62:FPP62"/>
    <mergeCell ref="FPQ62:FPT62"/>
    <mergeCell ref="FPU62:FPX62"/>
    <mergeCell ref="FPY62:FQB62"/>
    <mergeCell ref="FQC62:FQF62"/>
    <mergeCell ref="FQG62:FQJ62"/>
    <mergeCell ref="FQK62:FQN62"/>
    <mergeCell ref="FQO62:FQR62"/>
    <mergeCell ref="FQS62:FQV62"/>
    <mergeCell ref="FQW62:FQZ62"/>
    <mergeCell ref="FRA62:FRD62"/>
    <mergeCell ref="FRE62:FRH62"/>
    <mergeCell ref="FRI62:FRL62"/>
    <mergeCell ref="FRM62:FRP62"/>
    <mergeCell ref="FRQ62:FRT62"/>
    <mergeCell ref="FRU62:FRX62"/>
    <mergeCell ref="FRY62:FSB62"/>
    <mergeCell ref="FSC62:FSF62"/>
    <mergeCell ref="FSG62:FSJ62"/>
    <mergeCell ref="FSK62:FSN62"/>
    <mergeCell ref="FSO62:FSR62"/>
    <mergeCell ref="FSS62:FSV62"/>
    <mergeCell ref="FSW62:FSZ62"/>
    <mergeCell ref="FTA62:FTD62"/>
    <mergeCell ref="FTE62:FTH62"/>
    <mergeCell ref="FTI62:FTL62"/>
    <mergeCell ref="FTM62:FTP62"/>
    <mergeCell ref="FTQ62:FTT62"/>
    <mergeCell ref="FTU62:FTX62"/>
    <mergeCell ref="FTY62:FUB62"/>
    <mergeCell ref="FUC62:FUF62"/>
    <mergeCell ref="FUG62:FUJ62"/>
    <mergeCell ref="FUK62:FUN62"/>
    <mergeCell ref="FUO62:FUR62"/>
    <mergeCell ref="FUS62:FUV62"/>
    <mergeCell ref="FUW62:FUZ62"/>
    <mergeCell ref="FVA62:FVD62"/>
    <mergeCell ref="FVE62:FVH62"/>
    <mergeCell ref="FVI62:FVL62"/>
    <mergeCell ref="FVM62:FVP62"/>
    <mergeCell ref="FVQ62:FVT62"/>
    <mergeCell ref="FVU62:FVX62"/>
    <mergeCell ref="FVY62:FWB62"/>
    <mergeCell ref="FWC62:FWF62"/>
    <mergeCell ref="FWG62:FWJ62"/>
    <mergeCell ref="FWK62:FWN62"/>
    <mergeCell ref="FWO62:FWR62"/>
    <mergeCell ref="FWS62:FWV62"/>
    <mergeCell ref="FWW62:FWZ62"/>
    <mergeCell ref="FXA62:FXD62"/>
    <mergeCell ref="FXE62:FXH62"/>
    <mergeCell ref="FXI62:FXL62"/>
    <mergeCell ref="FXM62:FXP62"/>
    <mergeCell ref="FXQ62:FXT62"/>
    <mergeCell ref="FXU62:FXX62"/>
    <mergeCell ref="FXY62:FYB62"/>
    <mergeCell ref="FYC62:FYF62"/>
    <mergeCell ref="FYG62:FYJ62"/>
    <mergeCell ref="FYK62:FYN62"/>
    <mergeCell ref="FYO62:FYR62"/>
    <mergeCell ref="FYS62:FYV62"/>
    <mergeCell ref="FYW62:FYZ62"/>
    <mergeCell ref="FZA62:FZD62"/>
    <mergeCell ref="FZE62:FZH62"/>
    <mergeCell ref="FZI62:FZL62"/>
    <mergeCell ref="FZM62:FZP62"/>
    <mergeCell ref="FZQ62:FZT62"/>
    <mergeCell ref="FZU62:FZX62"/>
    <mergeCell ref="FZY62:GAB62"/>
    <mergeCell ref="GAC62:GAF62"/>
    <mergeCell ref="GAG62:GAJ62"/>
    <mergeCell ref="GAK62:GAN62"/>
    <mergeCell ref="GAO62:GAR62"/>
    <mergeCell ref="GAS62:GAV62"/>
    <mergeCell ref="GAW62:GAZ62"/>
    <mergeCell ref="GBA62:GBD62"/>
    <mergeCell ref="GBE62:GBH62"/>
    <mergeCell ref="GBI62:GBL62"/>
    <mergeCell ref="GBM62:GBP62"/>
    <mergeCell ref="GBQ62:GBT62"/>
    <mergeCell ref="GBU62:GBX62"/>
    <mergeCell ref="GBY62:GCB62"/>
    <mergeCell ref="GCC62:GCF62"/>
    <mergeCell ref="GCG62:GCJ62"/>
    <mergeCell ref="GCK62:GCN62"/>
    <mergeCell ref="GCO62:GCR62"/>
    <mergeCell ref="GCS62:GCV62"/>
    <mergeCell ref="GCW62:GCZ62"/>
    <mergeCell ref="GDA62:GDD62"/>
    <mergeCell ref="GDE62:GDH62"/>
    <mergeCell ref="GDI62:GDL62"/>
    <mergeCell ref="GDM62:GDP62"/>
    <mergeCell ref="GDQ62:GDT62"/>
    <mergeCell ref="GDU62:GDX62"/>
    <mergeCell ref="GDY62:GEB62"/>
    <mergeCell ref="GEC62:GEF62"/>
    <mergeCell ref="GEG62:GEJ62"/>
    <mergeCell ref="GEK62:GEN62"/>
    <mergeCell ref="GEO62:GER62"/>
    <mergeCell ref="GES62:GEV62"/>
    <mergeCell ref="GEW62:GEZ62"/>
    <mergeCell ref="GFA62:GFD62"/>
    <mergeCell ref="GFE62:GFH62"/>
    <mergeCell ref="GFI62:GFL62"/>
    <mergeCell ref="GFM62:GFP62"/>
    <mergeCell ref="GFQ62:GFT62"/>
    <mergeCell ref="GFU62:GFX62"/>
    <mergeCell ref="GFY62:GGB62"/>
    <mergeCell ref="GGC62:GGF62"/>
    <mergeCell ref="GGG62:GGJ62"/>
    <mergeCell ref="GGK62:GGN62"/>
    <mergeCell ref="GGO62:GGR62"/>
    <mergeCell ref="GGS62:GGV62"/>
    <mergeCell ref="GGW62:GGZ62"/>
    <mergeCell ref="GHA62:GHD62"/>
    <mergeCell ref="GHE62:GHH62"/>
    <mergeCell ref="GHI62:GHL62"/>
    <mergeCell ref="GHM62:GHP62"/>
    <mergeCell ref="GHQ62:GHT62"/>
    <mergeCell ref="GHU62:GHX62"/>
    <mergeCell ref="GHY62:GIB62"/>
    <mergeCell ref="GIC62:GIF62"/>
    <mergeCell ref="GIG62:GIJ62"/>
    <mergeCell ref="GIK62:GIN62"/>
    <mergeCell ref="GIO62:GIR62"/>
    <mergeCell ref="GIS62:GIV62"/>
    <mergeCell ref="GIW62:GIZ62"/>
    <mergeCell ref="GJA62:GJD62"/>
    <mergeCell ref="GJE62:GJH62"/>
    <mergeCell ref="GJI62:GJL62"/>
    <mergeCell ref="GJM62:GJP62"/>
    <mergeCell ref="GJQ62:GJT62"/>
    <mergeCell ref="GJU62:GJX62"/>
    <mergeCell ref="GJY62:GKB62"/>
    <mergeCell ref="GKC62:GKF62"/>
    <mergeCell ref="GKG62:GKJ62"/>
    <mergeCell ref="GKK62:GKN62"/>
    <mergeCell ref="GKO62:GKR62"/>
    <mergeCell ref="GKS62:GKV62"/>
    <mergeCell ref="GKW62:GKZ62"/>
    <mergeCell ref="GLA62:GLD62"/>
    <mergeCell ref="GLE62:GLH62"/>
    <mergeCell ref="GLI62:GLL62"/>
    <mergeCell ref="GLM62:GLP62"/>
    <mergeCell ref="GLQ62:GLT62"/>
    <mergeCell ref="GLU62:GLX62"/>
    <mergeCell ref="GLY62:GMB62"/>
    <mergeCell ref="GMC62:GMF62"/>
    <mergeCell ref="GMG62:GMJ62"/>
    <mergeCell ref="GMK62:GMN62"/>
    <mergeCell ref="GMO62:GMR62"/>
    <mergeCell ref="GMS62:GMV62"/>
    <mergeCell ref="GMW62:GMZ62"/>
    <mergeCell ref="GNA62:GND62"/>
    <mergeCell ref="GNE62:GNH62"/>
    <mergeCell ref="GNI62:GNL62"/>
    <mergeCell ref="GNM62:GNP62"/>
    <mergeCell ref="GNQ62:GNT62"/>
    <mergeCell ref="GNU62:GNX62"/>
    <mergeCell ref="GNY62:GOB62"/>
    <mergeCell ref="GOC62:GOF62"/>
    <mergeCell ref="GOG62:GOJ62"/>
    <mergeCell ref="GOK62:GON62"/>
    <mergeCell ref="GOO62:GOR62"/>
    <mergeCell ref="GOS62:GOV62"/>
    <mergeCell ref="GOW62:GOZ62"/>
    <mergeCell ref="GPA62:GPD62"/>
    <mergeCell ref="GPE62:GPH62"/>
    <mergeCell ref="GPI62:GPL62"/>
    <mergeCell ref="GPM62:GPP62"/>
    <mergeCell ref="GPQ62:GPT62"/>
    <mergeCell ref="GPU62:GPX62"/>
    <mergeCell ref="GPY62:GQB62"/>
    <mergeCell ref="GQC62:GQF62"/>
    <mergeCell ref="GQG62:GQJ62"/>
    <mergeCell ref="GQK62:GQN62"/>
    <mergeCell ref="GQO62:GQR62"/>
    <mergeCell ref="GQS62:GQV62"/>
    <mergeCell ref="GQW62:GQZ62"/>
    <mergeCell ref="GRA62:GRD62"/>
    <mergeCell ref="GRE62:GRH62"/>
    <mergeCell ref="GRI62:GRL62"/>
    <mergeCell ref="GRM62:GRP62"/>
    <mergeCell ref="GRQ62:GRT62"/>
    <mergeCell ref="GRU62:GRX62"/>
    <mergeCell ref="GRY62:GSB62"/>
    <mergeCell ref="GSC62:GSF62"/>
    <mergeCell ref="GSG62:GSJ62"/>
    <mergeCell ref="GSK62:GSN62"/>
    <mergeCell ref="GSO62:GSR62"/>
    <mergeCell ref="GSS62:GSV62"/>
    <mergeCell ref="GSW62:GSZ62"/>
    <mergeCell ref="GTA62:GTD62"/>
    <mergeCell ref="GTE62:GTH62"/>
    <mergeCell ref="GTI62:GTL62"/>
    <mergeCell ref="GTM62:GTP62"/>
    <mergeCell ref="GTQ62:GTT62"/>
    <mergeCell ref="GTU62:GTX62"/>
    <mergeCell ref="GTY62:GUB62"/>
    <mergeCell ref="GUC62:GUF62"/>
    <mergeCell ref="GUG62:GUJ62"/>
    <mergeCell ref="GUK62:GUN62"/>
    <mergeCell ref="GUO62:GUR62"/>
    <mergeCell ref="GUS62:GUV62"/>
    <mergeCell ref="GUW62:GUZ62"/>
    <mergeCell ref="GVA62:GVD62"/>
    <mergeCell ref="GVE62:GVH62"/>
    <mergeCell ref="GVI62:GVL62"/>
    <mergeCell ref="GVM62:GVP62"/>
    <mergeCell ref="GVQ62:GVT62"/>
    <mergeCell ref="GVU62:GVX62"/>
    <mergeCell ref="GVY62:GWB62"/>
    <mergeCell ref="GWC62:GWF62"/>
    <mergeCell ref="GWG62:GWJ62"/>
    <mergeCell ref="GWK62:GWN62"/>
    <mergeCell ref="GWO62:GWR62"/>
    <mergeCell ref="GWS62:GWV62"/>
    <mergeCell ref="GWW62:GWZ62"/>
    <mergeCell ref="GXA62:GXD62"/>
    <mergeCell ref="GXE62:GXH62"/>
    <mergeCell ref="GXI62:GXL62"/>
    <mergeCell ref="GXM62:GXP62"/>
    <mergeCell ref="GXQ62:GXT62"/>
    <mergeCell ref="GXU62:GXX62"/>
    <mergeCell ref="GXY62:GYB62"/>
    <mergeCell ref="GYC62:GYF62"/>
    <mergeCell ref="GYG62:GYJ62"/>
    <mergeCell ref="GYK62:GYN62"/>
    <mergeCell ref="GYO62:GYR62"/>
    <mergeCell ref="GYS62:GYV62"/>
    <mergeCell ref="GYW62:GYZ62"/>
    <mergeCell ref="GZA62:GZD62"/>
    <mergeCell ref="GZE62:GZH62"/>
    <mergeCell ref="GZI62:GZL62"/>
    <mergeCell ref="GZM62:GZP62"/>
    <mergeCell ref="GZQ62:GZT62"/>
    <mergeCell ref="GZU62:GZX62"/>
    <mergeCell ref="GZY62:HAB62"/>
    <mergeCell ref="HAC62:HAF62"/>
    <mergeCell ref="HAG62:HAJ62"/>
    <mergeCell ref="HAK62:HAN62"/>
    <mergeCell ref="HAO62:HAR62"/>
    <mergeCell ref="HAS62:HAV62"/>
    <mergeCell ref="HAW62:HAZ62"/>
    <mergeCell ref="HBA62:HBD62"/>
    <mergeCell ref="HBE62:HBH62"/>
    <mergeCell ref="HBI62:HBL62"/>
    <mergeCell ref="HBM62:HBP62"/>
    <mergeCell ref="HBQ62:HBT62"/>
    <mergeCell ref="HBU62:HBX62"/>
    <mergeCell ref="HBY62:HCB62"/>
    <mergeCell ref="HCC62:HCF62"/>
    <mergeCell ref="HCG62:HCJ62"/>
    <mergeCell ref="HCK62:HCN62"/>
    <mergeCell ref="HCO62:HCR62"/>
    <mergeCell ref="HCS62:HCV62"/>
    <mergeCell ref="HCW62:HCZ62"/>
    <mergeCell ref="HDA62:HDD62"/>
    <mergeCell ref="HDE62:HDH62"/>
    <mergeCell ref="HDI62:HDL62"/>
    <mergeCell ref="HDM62:HDP62"/>
    <mergeCell ref="HDQ62:HDT62"/>
    <mergeCell ref="HDU62:HDX62"/>
    <mergeCell ref="HDY62:HEB62"/>
    <mergeCell ref="HEC62:HEF62"/>
    <mergeCell ref="HEG62:HEJ62"/>
    <mergeCell ref="HEK62:HEN62"/>
    <mergeCell ref="HEO62:HER62"/>
    <mergeCell ref="HES62:HEV62"/>
    <mergeCell ref="HEW62:HEZ62"/>
    <mergeCell ref="HFA62:HFD62"/>
    <mergeCell ref="HFE62:HFH62"/>
    <mergeCell ref="HFI62:HFL62"/>
    <mergeCell ref="HFM62:HFP62"/>
    <mergeCell ref="HFQ62:HFT62"/>
    <mergeCell ref="HFU62:HFX62"/>
    <mergeCell ref="HFY62:HGB62"/>
    <mergeCell ref="HGC62:HGF62"/>
    <mergeCell ref="HGG62:HGJ62"/>
    <mergeCell ref="HGK62:HGN62"/>
    <mergeCell ref="HGO62:HGR62"/>
    <mergeCell ref="HGS62:HGV62"/>
    <mergeCell ref="HGW62:HGZ62"/>
    <mergeCell ref="HHA62:HHD62"/>
    <mergeCell ref="HHE62:HHH62"/>
    <mergeCell ref="HHI62:HHL62"/>
    <mergeCell ref="HHM62:HHP62"/>
    <mergeCell ref="HHQ62:HHT62"/>
    <mergeCell ref="HHU62:HHX62"/>
    <mergeCell ref="HHY62:HIB62"/>
    <mergeCell ref="HIC62:HIF62"/>
    <mergeCell ref="HIG62:HIJ62"/>
    <mergeCell ref="HIK62:HIN62"/>
    <mergeCell ref="HIO62:HIR62"/>
    <mergeCell ref="HIS62:HIV62"/>
    <mergeCell ref="HIW62:HIZ62"/>
    <mergeCell ref="HJA62:HJD62"/>
    <mergeCell ref="HJE62:HJH62"/>
    <mergeCell ref="HJI62:HJL62"/>
    <mergeCell ref="HJM62:HJP62"/>
    <mergeCell ref="HJQ62:HJT62"/>
    <mergeCell ref="HJU62:HJX62"/>
    <mergeCell ref="HJY62:HKB62"/>
    <mergeCell ref="HKC62:HKF62"/>
    <mergeCell ref="HKG62:HKJ62"/>
    <mergeCell ref="HKK62:HKN62"/>
    <mergeCell ref="HKO62:HKR62"/>
    <mergeCell ref="HKS62:HKV62"/>
    <mergeCell ref="HKW62:HKZ62"/>
    <mergeCell ref="HLA62:HLD62"/>
    <mergeCell ref="HLE62:HLH62"/>
    <mergeCell ref="HLI62:HLL62"/>
    <mergeCell ref="HLM62:HLP62"/>
    <mergeCell ref="HLQ62:HLT62"/>
    <mergeCell ref="HLU62:HLX62"/>
    <mergeCell ref="HLY62:HMB62"/>
    <mergeCell ref="HMC62:HMF62"/>
    <mergeCell ref="HMG62:HMJ62"/>
    <mergeCell ref="HMK62:HMN62"/>
    <mergeCell ref="HMO62:HMR62"/>
    <mergeCell ref="HMS62:HMV62"/>
    <mergeCell ref="HMW62:HMZ62"/>
    <mergeCell ref="HNA62:HND62"/>
    <mergeCell ref="HNE62:HNH62"/>
    <mergeCell ref="HNI62:HNL62"/>
    <mergeCell ref="HNM62:HNP62"/>
    <mergeCell ref="HNQ62:HNT62"/>
    <mergeCell ref="HNU62:HNX62"/>
    <mergeCell ref="HNY62:HOB62"/>
    <mergeCell ref="HOC62:HOF62"/>
    <mergeCell ref="HOG62:HOJ62"/>
    <mergeCell ref="HOK62:HON62"/>
    <mergeCell ref="HOO62:HOR62"/>
    <mergeCell ref="HOS62:HOV62"/>
    <mergeCell ref="HOW62:HOZ62"/>
    <mergeCell ref="HPA62:HPD62"/>
    <mergeCell ref="HPE62:HPH62"/>
    <mergeCell ref="HPI62:HPL62"/>
    <mergeCell ref="HPM62:HPP62"/>
    <mergeCell ref="HPQ62:HPT62"/>
    <mergeCell ref="HPU62:HPX62"/>
    <mergeCell ref="HPY62:HQB62"/>
    <mergeCell ref="HQC62:HQF62"/>
    <mergeCell ref="HQG62:HQJ62"/>
    <mergeCell ref="HQK62:HQN62"/>
    <mergeCell ref="HQO62:HQR62"/>
    <mergeCell ref="HQS62:HQV62"/>
    <mergeCell ref="HQW62:HQZ62"/>
    <mergeCell ref="HRA62:HRD62"/>
    <mergeCell ref="HRE62:HRH62"/>
    <mergeCell ref="HRI62:HRL62"/>
    <mergeCell ref="HRM62:HRP62"/>
    <mergeCell ref="HRQ62:HRT62"/>
    <mergeCell ref="HRU62:HRX62"/>
    <mergeCell ref="HRY62:HSB62"/>
    <mergeCell ref="HSC62:HSF62"/>
    <mergeCell ref="HSG62:HSJ62"/>
    <mergeCell ref="HSK62:HSN62"/>
    <mergeCell ref="HSO62:HSR62"/>
    <mergeCell ref="HSS62:HSV62"/>
    <mergeCell ref="HSW62:HSZ62"/>
    <mergeCell ref="HTA62:HTD62"/>
    <mergeCell ref="HTE62:HTH62"/>
    <mergeCell ref="HTI62:HTL62"/>
    <mergeCell ref="HTM62:HTP62"/>
    <mergeCell ref="HTQ62:HTT62"/>
    <mergeCell ref="HTU62:HTX62"/>
    <mergeCell ref="HTY62:HUB62"/>
    <mergeCell ref="HUC62:HUF62"/>
    <mergeCell ref="HUG62:HUJ62"/>
    <mergeCell ref="HUK62:HUN62"/>
    <mergeCell ref="HUO62:HUR62"/>
    <mergeCell ref="HUS62:HUV62"/>
    <mergeCell ref="HUW62:HUZ62"/>
    <mergeCell ref="HVA62:HVD62"/>
    <mergeCell ref="HVE62:HVH62"/>
    <mergeCell ref="HVI62:HVL62"/>
    <mergeCell ref="HVM62:HVP62"/>
    <mergeCell ref="HVQ62:HVT62"/>
    <mergeCell ref="HVU62:HVX62"/>
    <mergeCell ref="HVY62:HWB62"/>
    <mergeCell ref="HWC62:HWF62"/>
    <mergeCell ref="HWG62:HWJ62"/>
    <mergeCell ref="HWK62:HWN62"/>
    <mergeCell ref="HWO62:HWR62"/>
    <mergeCell ref="HWS62:HWV62"/>
    <mergeCell ref="HWW62:HWZ62"/>
    <mergeCell ref="HXA62:HXD62"/>
    <mergeCell ref="HXE62:HXH62"/>
    <mergeCell ref="HXI62:HXL62"/>
    <mergeCell ref="HXM62:HXP62"/>
    <mergeCell ref="HXQ62:HXT62"/>
    <mergeCell ref="HXU62:HXX62"/>
    <mergeCell ref="HXY62:HYB62"/>
    <mergeCell ref="HYC62:HYF62"/>
    <mergeCell ref="HYG62:HYJ62"/>
    <mergeCell ref="HYK62:HYN62"/>
    <mergeCell ref="HYO62:HYR62"/>
    <mergeCell ref="HYS62:HYV62"/>
    <mergeCell ref="HYW62:HYZ62"/>
    <mergeCell ref="HZA62:HZD62"/>
    <mergeCell ref="HZE62:HZH62"/>
    <mergeCell ref="HZI62:HZL62"/>
    <mergeCell ref="HZM62:HZP62"/>
    <mergeCell ref="HZQ62:HZT62"/>
    <mergeCell ref="HZU62:HZX62"/>
    <mergeCell ref="HZY62:IAB62"/>
    <mergeCell ref="IAC62:IAF62"/>
    <mergeCell ref="IAG62:IAJ62"/>
    <mergeCell ref="IAK62:IAN62"/>
    <mergeCell ref="IAO62:IAR62"/>
    <mergeCell ref="IAS62:IAV62"/>
    <mergeCell ref="IAW62:IAZ62"/>
    <mergeCell ref="IBA62:IBD62"/>
    <mergeCell ref="IBE62:IBH62"/>
    <mergeCell ref="IBI62:IBL62"/>
    <mergeCell ref="IBM62:IBP62"/>
    <mergeCell ref="IBQ62:IBT62"/>
    <mergeCell ref="IBU62:IBX62"/>
    <mergeCell ref="IBY62:ICB62"/>
    <mergeCell ref="ICC62:ICF62"/>
    <mergeCell ref="ICG62:ICJ62"/>
    <mergeCell ref="ICK62:ICN62"/>
    <mergeCell ref="ICO62:ICR62"/>
    <mergeCell ref="ICS62:ICV62"/>
    <mergeCell ref="ICW62:ICZ62"/>
    <mergeCell ref="IDA62:IDD62"/>
    <mergeCell ref="IDE62:IDH62"/>
    <mergeCell ref="IDI62:IDL62"/>
    <mergeCell ref="IDM62:IDP62"/>
    <mergeCell ref="IDQ62:IDT62"/>
    <mergeCell ref="IDU62:IDX62"/>
    <mergeCell ref="IDY62:IEB62"/>
    <mergeCell ref="IEC62:IEF62"/>
    <mergeCell ref="IEG62:IEJ62"/>
    <mergeCell ref="IEK62:IEN62"/>
    <mergeCell ref="IEO62:IER62"/>
    <mergeCell ref="IES62:IEV62"/>
    <mergeCell ref="IEW62:IEZ62"/>
    <mergeCell ref="IFA62:IFD62"/>
    <mergeCell ref="IFE62:IFH62"/>
    <mergeCell ref="IFI62:IFL62"/>
    <mergeCell ref="IFM62:IFP62"/>
    <mergeCell ref="IFQ62:IFT62"/>
    <mergeCell ref="IFU62:IFX62"/>
    <mergeCell ref="IFY62:IGB62"/>
    <mergeCell ref="IGC62:IGF62"/>
    <mergeCell ref="IGG62:IGJ62"/>
    <mergeCell ref="IGK62:IGN62"/>
    <mergeCell ref="IGO62:IGR62"/>
    <mergeCell ref="IGS62:IGV62"/>
    <mergeCell ref="IGW62:IGZ62"/>
    <mergeCell ref="IHA62:IHD62"/>
    <mergeCell ref="IHE62:IHH62"/>
    <mergeCell ref="IHI62:IHL62"/>
    <mergeCell ref="IHM62:IHP62"/>
    <mergeCell ref="IHQ62:IHT62"/>
    <mergeCell ref="IHU62:IHX62"/>
    <mergeCell ref="IHY62:IIB62"/>
    <mergeCell ref="IIC62:IIF62"/>
    <mergeCell ref="IIG62:IIJ62"/>
    <mergeCell ref="IIK62:IIN62"/>
    <mergeCell ref="IIO62:IIR62"/>
    <mergeCell ref="IIS62:IIV62"/>
    <mergeCell ref="IIW62:IIZ62"/>
    <mergeCell ref="IJA62:IJD62"/>
    <mergeCell ref="IJE62:IJH62"/>
    <mergeCell ref="IJI62:IJL62"/>
    <mergeCell ref="IJM62:IJP62"/>
    <mergeCell ref="IJQ62:IJT62"/>
    <mergeCell ref="IJU62:IJX62"/>
    <mergeCell ref="IJY62:IKB62"/>
    <mergeCell ref="IKC62:IKF62"/>
    <mergeCell ref="IKG62:IKJ62"/>
    <mergeCell ref="IKK62:IKN62"/>
    <mergeCell ref="IKO62:IKR62"/>
    <mergeCell ref="IKS62:IKV62"/>
    <mergeCell ref="IKW62:IKZ62"/>
    <mergeCell ref="ILA62:ILD62"/>
    <mergeCell ref="ILE62:ILH62"/>
    <mergeCell ref="ILI62:ILL62"/>
    <mergeCell ref="ILM62:ILP62"/>
    <mergeCell ref="ILQ62:ILT62"/>
    <mergeCell ref="ILU62:ILX62"/>
    <mergeCell ref="ILY62:IMB62"/>
    <mergeCell ref="IMC62:IMF62"/>
    <mergeCell ref="IMG62:IMJ62"/>
    <mergeCell ref="IMK62:IMN62"/>
    <mergeCell ref="IMO62:IMR62"/>
    <mergeCell ref="IMS62:IMV62"/>
    <mergeCell ref="IMW62:IMZ62"/>
    <mergeCell ref="INA62:IND62"/>
    <mergeCell ref="INE62:INH62"/>
    <mergeCell ref="INI62:INL62"/>
    <mergeCell ref="INM62:INP62"/>
    <mergeCell ref="INQ62:INT62"/>
    <mergeCell ref="INU62:INX62"/>
    <mergeCell ref="INY62:IOB62"/>
    <mergeCell ref="IOC62:IOF62"/>
    <mergeCell ref="IOG62:IOJ62"/>
    <mergeCell ref="IOK62:ION62"/>
    <mergeCell ref="IOO62:IOR62"/>
    <mergeCell ref="IOS62:IOV62"/>
    <mergeCell ref="IOW62:IOZ62"/>
    <mergeCell ref="IPA62:IPD62"/>
    <mergeCell ref="IPE62:IPH62"/>
    <mergeCell ref="IPI62:IPL62"/>
    <mergeCell ref="IPM62:IPP62"/>
    <mergeCell ref="IPQ62:IPT62"/>
    <mergeCell ref="IPU62:IPX62"/>
    <mergeCell ref="IPY62:IQB62"/>
    <mergeCell ref="IQC62:IQF62"/>
    <mergeCell ref="IQG62:IQJ62"/>
    <mergeCell ref="IQK62:IQN62"/>
    <mergeCell ref="IQO62:IQR62"/>
    <mergeCell ref="IQS62:IQV62"/>
    <mergeCell ref="IQW62:IQZ62"/>
    <mergeCell ref="IRA62:IRD62"/>
    <mergeCell ref="IRE62:IRH62"/>
    <mergeCell ref="IRI62:IRL62"/>
    <mergeCell ref="IRM62:IRP62"/>
    <mergeCell ref="IRQ62:IRT62"/>
    <mergeCell ref="IRU62:IRX62"/>
    <mergeCell ref="IRY62:ISB62"/>
    <mergeCell ref="ISC62:ISF62"/>
    <mergeCell ref="ISG62:ISJ62"/>
    <mergeCell ref="ISK62:ISN62"/>
    <mergeCell ref="ISO62:ISR62"/>
    <mergeCell ref="ISS62:ISV62"/>
    <mergeCell ref="ISW62:ISZ62"/>
    <mergeCell ref="ITA62:ITD62"/>
    <mergeCell ref="ITE62:ITH62"/>
    <mergeCell ref="ITI62:ITL62"/>
    <mergeCell ref="ITM62:ITP62"/>
    <mergeCell ref="ITQ62:ITT62"/>
    <mergeCell ref="ITU62:ITX62"/>
    <mergeCell ref="ITY62:IUB62"/>
    <mergeCell ref="IUC62:IUF62"/>
    <mergeCell ref="IUG62:IUJ62"/>
    <mergeCell ref="IUK62:IUN62"/>
    <mergeCell ref="IUO62:IUR62"/>
    <mergeCell ref="IUS62:IUV62"/>
    <mergeCell ref="IUW62:IUZ62"/>
    <mergeCell ref="IVA62:IVD62"/>
    <mergeCell ref="IVE62:IVH62"/>
    <mergeCell ref="IVI62:IVL62"/>
    <mergeCell ref="IVM62:IVP62"/>
    <mergeCell ref="IVQ62:IVT62"/>
    <mergeCell ref="IVU62:IVX62"/>
    <mergeCell ref="IVY62:IWB62"/>
    <mergeCell ref="IWC62:IWF62"/>
    <mergeCell ref="IWG62:IWJ62"/>
    <mergeCell ref="IWK62:IWN62"/>
    <mergeCell ref="IWO62:IWR62"/>
    <mergeCell ref="IWS62:IWV62"/>
    <mergeCell ref="IWW62:IWZ62"/>
    <mergeCell ref="IXA62:IXD62"/>
    <mergeCell ref="IXE62:IXH62"/>
    <mergeCell ref="IXI62:IXL62"/>
    <mergeCell ref="IXM62:IXP62"/>
    <mergeCell ref="IXQ62:IXT62"/>
    <mergeCell ref="IXU62:IXX62"/>
    <mergeCell ref="IXY62:IYB62"/>
    <mergeCell ref="IYC62:IYF62"/>
    <mergeCell ref="IYG62:IYJ62"/>
    <mergeCell ref="IYK62:IYN62"/>
    <mergeCell ref="IYO62:IYR62"/>
    <mergeCell ref="IYS62:IYV62"/>
    <mergeCell ref="IYW62:IYZ62"/>
    <mergeCell ref="IZA62:IZD62"/>
    <mergeCell ref="IZE62:IZH62"/>
    <mergeCell ref="IZI62:IZL62"/>
    <mergeCell ref="IZM62:IZP62"/>
    <mergeCell ref="IZQ62:IZT62"/>
    <mergeCell ref="IZU62:IZX62"/>
    <mergeCell ref="IZY62:JAB62"/>
    <mergeCell ref="JAC62:JAF62"/>
    <mergeCell ref="JAG62:JAJ62"/>
    <mergeCell ref="JAK62:JAN62"/>
    <mergeCell ref="JAO62:JAR62"/>
    <mergeCell ref="JAS62:JAV62"/>
    <mergeCell ref="JAW62:JAZ62"/>
    <mergeCell ref="JBA62:JBD62"/>
    <mergeCell ref="JBE62:JBH62"/>
    <mergeCell ref="JBI62:JBL62"/>
    <mergeCell ref="JBM62:JBP62"/>
    <mergeCell ref="JBQ62:JBT62"/>
    <mergeCell ref="JBU62:JBX62"/>
    <mergeCell ref="JBY62:JCB62"/>
    <mergeCell ref="JCC62:JCF62"/>
    <mergeCell ref="JCG62:JCJ62"/>
    <mergeCell ref="JCK62:JCN62"/>
    <mergeCell ref="JCO62:JCR62"/>
    <mergeCell ref="JCS62:JCV62"/>
    <mergeCell ref="JCW62:JCZ62"/>
    <mergeCell ref="JDA62:JDD62"/>
    <mergeCell ref="JDE62:JDH62"/>
    <mergeCell ref="JDI62:JDL62"/>
    <mergeCell ref="JDM62:JDP62"/>
    <mergeCell ref="JDQ62:JDT62"/>
    <mergeCell ref="JDU62:JDX62"/>
    <mergeCell ref="JDY62:JEB62"/>
    <mergeCell ref="JEC62:JEF62"/>
    <mergeCell ref="JEG62:JEJ62"/>
    <mergeCell ref="JEK62:JEN62"/>
    <mergeCell ref="JEO62:JER62"/>
    <mergeCell ref="JES62:JEV62"/>
    <mergeCell ref="JEW62:JEZ62"/>
    <mergeCell ref="JFA62:JFD62"/>
    <mergeCell ref="JFE62:JFH62"/>
    <mergeCell ref="JFI62:JFL62"/>
    <mergeCell ref="JFM62:JFP62"/>
    <mergeCell ref="JFQ62:JFT62"/>
    <mergeCell ref="JFU62:JFX62"/>
    <mergeCell ref="JFY62:JGB62"/>
    <mergeCell ref="JGC62:JGF62"/>
    <mergeCell ref="JGG62:JGJ62"/>
    <mergeCell ref="JGK62:JGN62"/>
    <mergeCell ref="JGO62:JGR62"/>
    <mergeCell ref="JGS62:JGV62"/>
    <mergeCell ref="JGW62:JGZ62"/>
    <mergeCell ref="JHA62:JHD62"/>
    <mergeCell ref="JHE62:JHH62"/>
    <mergeCell ref="JHI62:JHL62"/>
    <mergeCell ref="JHM62:JHP62"/>
    <mergeCell ref="JHQ62:JHT62"/>
    <mergeCell ref="JHU62:JHX62"/>
    <mergeCell ref="JHY62:JIB62"/>
    <mergeCell ref="JIC62:JIF62"/>
    <mergeCell ref="JIG62:JIJ62"/>
    <mergeCell ref="JIK62:JIN62"/>
    <mergeCell ref="JIO62:JIR62"/>
    <mergeCell ref="JIS62:JIV62"/>
    <mergeCell ref="JIW62:JIZ62"/>
    <mergeCell ref="JJA62:JJD62"/>
    <mergeCell ref="JJE62:JJH62"/>
    <mergeCell ref="JJI62:JJL62"/>
    <mergeCell ref="JJM62:JJP62"/>
    <mergeCell ref="JJQ62:JJT62"/>
    <mergeCell ref="JJU62:JJX62"/>
    <mergeCell ref="JJY62:JKB62"/>
    <mergeCell ref="JKC62:JKF62"/>
    <mergeCell ref="JKG62:JKJ62"/>
    <mergeCell ref="JKK62:JKN62"/>
    <mergeCell ref="JKO62:JKR62"/>
    <mergeCell ref="JKS62:JKV62"/>
    <mergeCell ref="JKW62:JKZ62"/>
    <mergeCell ref="JLA62:JLD62"/>
    <mergeCell ref="JLE62:JLH62"/>
    <mergeCell ref="JLI62:JLL62"/>
    <mergeCell ref="JLM62:JLP62"/>
    <mergeCell ref="JLQ62:JLT62"/>
    <mergeCell ref="JLU62:JLX62"/>
    <mergeCell ref="JLY62:JMB62"/>
    <mergeCell ref="JMC62:JMF62"/>
    <mergeCell ref="JMG62:JMJ62"/>
    <mergeCell ref="JMK62:JMN62"/>
    <mergeCell ref="JMO62:JMR62"/>
    <mergeCell ref="JMS62:JMV62"/>
    <mergeCell ref="JMW62:JMZ62"/>
    <mergeCell ref="JNA62:JND62"/>
    <mergeCell ref="JNE62:JNH62"/>
    <mergeCell ref="JNI62:JNL62"/>
    <mergeCell ref="JNM62:JNP62"/>
    <mergeCell ref="JNQ62:JNT62"/>
    <mergeCell ref="JNU62:JNX62"/>
    <mergeCell ref="JNY62:JOB62"/>
    <mergeCell ref="JOC62:JOF62"/>
    <mergeCell ref="JOG62:JOJ62"/>
    <mergeCell ref="JOK62:JON62"/>
    <mergeCell ref="JOO62:JOR62"/>
    <mergeCell ref="JOS62:JOV62"/>
    <mergeCell ref="JOW62:JOZ62"/>
    <mergeCell ref="JPA62:JPD62"/>
    <mergeCell ref="JPE62:JPH62"/>
    <mergeCell ref="JPI62:JPL62"/>
    <mergeCell ref="JPM62:JPP62"/>
    <mergeCell ref="JPQ62:JPT62"/>
    <mergeCell ref="JPU62:JPX62"/>
    <mergeCell ref="JPY62:JQB62"/>
    <mergeCell ref="JQC62:JQF62"/>
    <mergeCell ref="JQG62:JQJ62"/>
    <mergeCell ref="JQK62:JQN62"/>
    <mergeCell ref="JQO62:JQR62"/>
    <mergeCell ref="JQS62:JQV62"/>
    <mergeCell ref="JQW62:JQZ62"/>
    <mergeCell ref="JRA62:JRD62"/>
    <mergeCell ref="JRE62:JRH62"/>
    <mergeCell ref="JRI62:JRL62"/>
    <mergeCell ref="JRM62:JRP62"/>
    <mergeCell ref="JRQ62:JRT62"/>
    <mergeCell ref="JRU62:JRX62"/>
    <mergeCell ref="JRY62:JSB62"/>
    <mergeCell ref="JSC62:JSF62"/>
    <mergeCell ref="JSG62:JSJ62"/>
    <mergeCell ref="JSK62:JSN62"/>
    <mergeCell ref="JSO62:JSR62"/>
    <mergeCell ref="JSS62:JSV62"/>
    <mergeCell ref="JSW62:JSZ62"/>
    <mergeCell ref="JTA62:JTD62"/>
    <mergeCell ref="JTE62:JTH62"/>
    <mergeCell ref="JTI62:JTL62"/>
    <mergeCell ref="JTM62:JTP62"/>
    <mergeCell ref="JTQ62:JTT62"/>
    <mergeCell ref="JTU62:JTX62"/>
    <mergeCell ref="JTY62:JUB62"/>
    <mergeCell ref="JUC62:JUF62"/>
    <mergeCell ref="JUG62:JUJ62"/>
    <mergeCell ref="JUK62:JUN62"/>
    <mergeCell ref="JUO62:JUR62"/>
    <mergeCell ref="JUS62:JUV62"/>
    <mergeCell ref="JUW62:JUZ62"/>
    <mergeCell ref="JVA62:JVD62"/>
    <mergeCell ref="JVE62:JVH62"/>
    <mergeCell ref="JVI62:JVL62"/>
    <mergeCell ref="JVM62:JVP62"/>
    <mergeCell ref="JVQ62:JVT62"/>
    <mergeCell ref="JVU62:JVX62"/>
    <mergeCell ref="JVY62:JWB62"/>
    <mergeCell ref="JWC62:JWF62"/>
    <mergeCell ref="JWG62:JWJ62"/>
    <mergeCell ref="JWK62:JWN62"/>
    <mergeCell ref="JWO62:JWR62"/>
    <mergeCell ref="JWS62:JWV62"/>
    <mergeCell ref="JWW62:JWZ62"/>
    <mergeCell ref="JXA62:JXD62"/>
    <mergeCell ref="JXE62:JXH62"/>
    <mergeCell ref="JXI62:JXL62"/>
    <mergeCell ref="JXM62:JXP62"/>
    <mergeCell ref="JXQ62:JXT62"/>
    <mergeCell ref="JXU62:JXX62"/>
    <mergeCell ref="JXY62:JYB62"/>
    <mergeCell ref="JYC62:JYF62"/>
    <mergeCell ref="JYG62:JYJ62"/>
    <mergeCell ref="JYK62:JYN62"/>
    <mergeCell ref="JYO62:JYR62"/>
    <mergeCell ref="JYS62:JYV62"/>
    <mergeCell ref="JYW62:JYZ62"/>
    <mergeCell ref="JZA62:JZD62"/>
    <mergeCell ref="JZE62:JZH62"/>
    <mergeCell ref="JZI62:JZL62"/>
    <mergeCell ref="JZM62:JZP62"/>
    <mergeCell ref="JZQ62:JZT62"/>
    <mergeCell ref="JZU62:JZX62"/>
    <mergeCell ref="JZY62:KAB62"/>
    <mergeCell ref="KAC62:KAF62"/>
    <mergeCell ref="KAG62:KAJ62"/>
    <mergeCell ref="KAK62:KAN62"/>
    <mergeCell ref="KAO62:KAR62"/>
    <mergeCell ref="KAS62:KAV62"/>
    <mergeCell ref="KAW62:KAZ62"/>
    <mergeCell ref="KBA62:KBD62"/>
    <mergeCell ref="KBE62:KBH62"/>
    <mergeCell ref="KBI62:KBL62"/>
    <mergeCell ref="KBM62:KBP62"/>
    <mergeCell ref="KBQ62:KBT62"/>
    <mergeCell ref="KBU62:KBX62"/>
    <mergeCell ref="KBY62:KCB62"/>
    <mergeCell ref="KCC62:KCF62"/>
    <mergeCell ref="KCG62:KCJ62"/>
    <mergeCell ref="KCK62:KCN62"/>
    <mergeCell ref="KCO62:KCR62"/>
    <mergeCell ref="KCS62:KCV62"/>
    <mergeCell ref="KCW62:KCZ62"/>
    <mergeCell ref="KDA62:KDD62"/>
    <mergeCell ref="KDE62:KDH62"/>
    <mergeCell ref="KDI62:KDL62"/>
    <mergeCell ref="KDM62:KDP62"/>
    <mergeCell ref="KDQ62:KDT62"/>
    <mergeCell ref="KDU62:KDX62"/>
    <mergeCell ref="KDY62:KEB62"/>
    <mergeCell ref="KEC62:KEF62"/>
    <mergeCell ref="KEG62:KEJ62"/>
    <mergeCell ref="KEK62:KEN62"/>
    <mergeCell ref="KEO62:KER62"/>
    <mergeCell ref="KES62:KEV62"/>
    <mergeCell ref="KEW62:KEZ62"/>
    <mergeCell ref="KFA62:KFD62"/>
    <mergeCell ref="KFE62:KFH62"/>
    <mergeCell ref="KFI62:KFL62"/>
    <mergeCell ref="KFM62:KFP62"/>
    <mergeCell ref="KFQ62:KFT62"/>
    <mergeCell ref="KFU62:KFX62"/>
    <mergeCell ref="KFY62:KGB62"/>
    <mergeCell ref="KGC62:KGF62"/>
    <mergeCell ref="KGG62:KGJ62"/>
    <mergeCell ref="KGK62:KGN62"/>
    <mergeCell ref="KGO62:KGR62"/>
    <mergeCell ref="KGS62:KGV62"/>
    <mergeCell ref="KGW62:KGZ62"/>
    <mergeCell ref="KHA62:KHD62"/>
    <mergeCell ref="KHE62:KHH62"/>
    <mergeCell ref="KHI62:KHL62"/>
    <mergeCell ref="KHM62:KHP62"/>
    <mergeCell ref="KHQ62:KHT62"/>
    <mergeCell ref="KHU62:KHX62"/>
    <mergeCell ref="KHY62:KIB62"/>
    <mergeCell ref="KIC62:KIF62"/>
    <mergeCell ref="KIG62:KIJ62"/>
    <mergeCell ref="KIK62:KIN62"/>
    <mergeCell ref="KIO62:KIR62"/>
    <mergeCell ref="KIS62:KIV62"/>
    <mergeCell ref="KIW62:KIZ62"/>
    <mergeCell ref="KJA62:KJD62"/>
    <mergeCell ref="KJE62:KJH62"/>
    <mergeCell ref="KJI62:KJL62"/>
    <mergeCell ref="KJM62:KJP62"/>
    <mergeCell ref="KJQ62:KJT62"/>
    <mergeCell ref="KJU62:KJX62"/>
    <mergeCell ref="KJY62:KKB62"/>
    <mergeCell ref="KKC62:KKF62"/>
    <mergeCell ref="KKG62:KKJ62"/>
    <mergeCell ref="KKK62:KKN62"/>
    <mergeCell ref="KKO62:KKR62"/>
    <mergeCell ref="KKS62:KKV62"/>
    <mergeCell ref="KKW62:KKZ62"/>
    <mergeCell ref="KLA62:KLD62"/>
    <mergeCell ref="KLE62:KLH62"/>
    <mergeCell ref="KLI62:KLL62"/>
    <mergeCell ref="KLM62:KLP62"/>
    <mergeCell ref="KLQ62:KLT62"/>
    <mergeCell ref="KLU62:KLX62"/>
    <mergeCell ref="KLY62:KMB62"/>
    <mergeCell ref="KMC62:KMF62"/>
    <mergeCell ref="KMG62:KMJ62"/>
    <mergeCell ref="KMK62:KMN62"/>
    <mergeCell ref="KMO62:KMR62"/>
    <mergeCell ref="KMS62:KMV62"/>
    <mergeCell ref="KMW62:KMZ62"/>
    <mergeCell ref="KNA62:KND62"/>
    <mergeCell ref="KNE62:KNH62"/>
    <mergeCell ref="KNI62:KNL62"/>
    <mergeCell ref="KNM62:KNP62"/>
    <mergeCell ref="KNQ62:KNT62"/>
    <mergeCell ref="KNU62:KNX62"/>
    <mergeCell ref="KNY62:KOB62"/>
    <mergeCell ref="KOC62:KOF62"/>
    <mergeCell ref="KOG62:KOJ62"/>
    <mergeCell ref="KOK62:KON62"/>
    <mergeCell ref="KOO62:KOR62"/>
    <mergeCell ref="KOS62:KOV62"/>
    <mergeCell ref="KOW62:KOZ62"/>
    <mergeCell ref="KPA62:KPD62"/>
    <mergeCell ref="KPE62:KPH62"/>
    <mergeCell ref="KPI62:KPL62"/>
    <mergeCell ref="KPM62:KPP62"/>
    <mergeCell ref="KPQ62:KPT62"/>
    <mergeCell ref="KPU62:KPX62"/>
    <mergeCell ref="KPY62:KQB62"/>
    <mergeCell ref="KQC62:KQF62"/>
    <mergeCell ref="KQG62:KQJ62"/>
    <mergeCell ref="KQK62:KQN62"/>
    <mergeCell ref="KQO62:KQR62"/>
    <mergeCell ref="KQS62:KQV62"/>
    <mergeCell ref="KQW62:KQZ62"/>
    <mergeCell ref="KRA62:KRD62"/>
    <mergeCell ref="KRE62:KRH62"/>
    <mergeCell ref="KRI62:KRL62"/>
    <mergeCell ref="KRM62:KRP62"/>
    <mergeCell ref="KRQ62:KRT62"/>
    <mergeCell ref="KRU62:KRX62"/>
    <mergeCell ref="KRY62:KSB62"/>
    <mergeCell ref="KSC62:KSF62"/>
    <mergeCell ref="KSG62:KSJ62"/>
    <mergeCell ref="KSK62:KSN62"/>
    <mergeCell ref="KSO62:KSR62"/>
    <mergeCell ref="KSS62:KSV62"/>
    <mergeCell ref="KSW62:KSZ62"/>
    <mergeCell ref="KTA62:KTD62"/>
    <mergeCell ref="KTE62:KTH62"/>
    <mergeCell ref="KTI62:KTL62"/>
    <mergeCell ref="KTM62:KTP62"/>
    <mergeCell ref="KTQ62:KTT62"/>
    <mergeCell ref="KTU62:KTX62"/>
    <mergeCell ref="KTY62:KUB62"/>
    <mergeCell ref="KUC62:KUF62"/>
    <mergeCell ref="KUG62:KUJ62"/>
    <mergeCell ref="KUK62:KUN62"/>
    <mergeCell ref="KUO62:KUR62"/>
    <mergeCell ref="KUS62:KUV62"/>
    <mergeCell ref="KUW62:KUZ62"/>
    <mergeCell ref="KVA62:KVD62"/>
    <mergeCell ref="KVE62:KVH62"/>
    <mergeCell ref="KVI62:KVL62"/>
    <mergeCell ref="KVM62:KVP62"/>
    <mergeCell ref="KVQ62:KVT62"/>
    <mergeCell ref="KVU62:KVX62"/>
    <mergeCell ref="KVY62:KWB62"/>
    <mergeCell ref="KWC62:KWF62"/>
    <mergeCell ref="KWG62:KWJ62"/>
    <mergeCell ref="KWK62:KWN62"/>
    <mergeCell ref="KWO62:KWR62"/>
    <mergeCell ref="KWS62:KWV62"/>
    <mergeCell ref="KWW62:KWZ62"/>
    <mergeCell ref="KXA62:KXD62"/>
    <mergeCell ref="KXE62:KXH62"/>
    <mergeCell ref="KXI62:KXL62"/>
    <mergeCell ref="KXM62:KXP62"/>
    <mergeCell ref="KXQ62:KXT62"/>
    <mergeCell ref="KXU62:KXX62"/>
    <mergeCell ref="KXY62:KYB62"/>
    <mergeCell ref="KYC62:KYF62"/>
    <mergeCell ref="KYG62:KYJ62"/>
    <mergeCell ref="KYK62:KYN62"/>
    <mergeCell ref="KYO62:KYR62"/>
    <mergeCell ref="KYS62:KYV62"/>
    <mergeCell ref="KYW62:KYZ62"/>
    <mergeCell ref="KZA62:KZD62"/>
    <mergeCell ref="KZE62:KZH62"/>
    <mergeCell ref="KZI62:KZL62"/>
    <mergeCell ref="KZM62:KZP62"/>
    <mergeCell ref="KZQ62:KZT62"/>
    <mergeCell ref="KZU62:KZX62"/>
    <mergeCell ref="KZY62:LAB62"/>
    <mergeCell ref="LAC62:LAF62"/>
    <mergeCell ref="LAG62:LAJ62"/>
    <mergeCell ref="LAK62:LAN62"/>
    <mergeCell ref="LAO62:LAR62"/>
    <mergeCell ref="LAS62:LAV62"/>
    <mergeCell ref="LAW62:LAZ62"/>
    <mergeCell ref="LBA62:LBD62"/>
    <mergeCell ref="LBE62:LBH62"/>
    <mergeCell ref="LBI62:LBL62"/>
    <mergeCell ref="LBM62:LBP62"/>
    <mergeCell ref="LBQ62:LBT62"/>
    <mergeCell ref="LBU62:LBX62"/>
    <mergeCell ref="LBY62:LCB62"/>
    <mergeCell ref="LCC62:LCF62"/>
    <mergeCell ref="LCG62:LCJ62"/>
    <mergeCell ref="LCK62:LCN62"/>
    <mergeCell ref="LCO62:LCR62"/>
    <mergeCell ref="LCS62:LCV62"/>
    <mergeCell ref="LCW62:LCZ62"/>
    <mergeCell ref="LDA62:LDD62"/>
    <mergeCell ref="LDE62:LDH62"/>
    <mergeCell ref="LDI62:LDL62"/>
    <mergeCell ref="LDM62:LDP62"/>
    <mergeCell ref="LDQ62:LDT62"/>
    <mergeCell ref="LDU62:LDX62"/>
    <mergeCell ref="LDY62:LEB62"/>
    <mergeCell ref="LEC62:LEF62"/>
    <mergeCell ref="LEG62:LEJ62"/>
    <mergeCell ref="LEK62:LEN62"/>
    <mergeCell ref="LEO62:LER62"/>
    <mergeCell ref="LES62:LEV62"/>
    <mergeCell ref="LEW62:LEZ62"/>
    <mergeCell ref="LFA62:LFD62"/>
    <mergeCell ref="LFE62:LFH62"/>
    <mergeCell ref="LFI62:LFL62"/>
    <mergeCell ref="LFM62:LFP62"/>
    <mergeCell ref="LFQ62:LFT62"/>
    <mergeCell ref="LFU62:LFX62"/>
    <mergeCell ref="LFY62:LGB62"/>
    <mergeCell ref="LGC62:LGF62"/>
    <mergeCell ref="LGG62:LGJ62"/>
    <mergeCell ref="LGK62:LGN62"/>
    <mergeCell ref="LGO62:LGR62"/>
    <mergeCell ref="LGS62:LGV62"/>
    <mergeCell ref="LGW62:LGZ62"/>
    <mergeCell ref="LHA62:LHD62"/>
    <mergeCell ref="LHE62:LHH62"/>
    <mergeCell ref="LHI62:LHL62"/>
    <mergeCell ref="LHM62:LHP62"/>
    <mergeCell ref="LHQ62:LHT62"/>
    <mergeCell ref="LHU62:LHX62"/>
    <mergeCell ref="LHY62:LIB62"/>
    <mergeCell ref="LIC62:LIF62"/>
    <mergeCell ref="LIG62:LIJ62"/>
    <mergeCell ref="LIK62:LIN62"/>
    <mergeCell ref="LIO62:LIR62"/>
    <mergeCell ref="LIS62:LIV62"/>
    <mergeCell ref="LIW62:LIZ62"/>
    <mergeCell ref="LJA62:LJD62"/>
    <mergeCell ref="LJE62:LJH62"/>
    <mergeCell ref="LJI62:LJL62"/>
    <mergeCell ref="LJM62:LJP62"/>
    <mergeCell ref="LJQ62:LJT62"/>
    <mergeCell ref="LJU62:LJX62"/>
    <mergeCell ref="LJY62:LKB62"/>
    <mergeCell ref="LKC62:LKF62"/>
    <mergeCell ref="LKG62:LKJ62"/>
    <mergeCell ref="LKK62:LKN62"/>
    <mergeCell ref="LKO62:LKR62"/>
    <mergeCell ref="LKS62:LKV62"/>
    <mergeCell ref="LKW62:LKZ62"/>
    <mergeCell ref="LLA62:LLD62"/>
    <mergeCell ref="LLE62:LLH62"/>
    <mergeCell ref="LLI62:LLL62"/>
    <mergeCell ref="LLM62:LLP62"/>
    <mergeCell ref="LLQ62:LLT62"/>
    <mergeCell ref="LLU62:LLX62"/>
    <mergeCell ref="LLY62:LMB62"/>
    <mergeCell ref="LMC62:LMF62"/>
    <mergeCell ref="LMG62:LMJ62"/>
    <mergeCell ref="LMK62:LMN62"/>
    <mergeCell ref="LMO62:LMR62"/>
    <mergeCell ref="LMS62:LMV62"/>
    <mergeCell ref="LMW62:LMZ62"/>
    <mergeCell ref="LNA62:LND62"/>
    <mergeCell ref="LNE62:LNH62"/>
    <mergeCell ref="LNI62:LNL62"/>
    <mergeCell ref="LNM62:LNP62"/>
    <mergeCell ref="LNQ62:LNT62"/>
    <mergeCell ref="LNU62:LNX62"/>
    <mergeCell ref="LNY62:LOB62"/>
    <mergeCell ref="LOC62:LOF62"/>
    <mergeCell ref="LOG62:LOJ62"/>
    <mergeCell ref="LOK62:LON62"/>
    <mergeCell ref="LOO62:LOR62"/>
    <mergeCell ref="LOS62:LOV62"/>
    <mergeCell ref="LOW62:LOZ62"/>
    <mergeCell ref="LPA62:LPD62"/>
    <mergeCell ref="LPE62:LPH62"/>
    <mergeCell ref="LPI62:LPL62"/>
    <mergeCell ref="LPM62:LPP62"/>
    <mergeCell ref="LPQ62:LPT62"/>
    <mergeCell ref="LPU62:LPX62"/>
    <mergeCell ref="LPY62:LQB62"/>
    <mergeCell ref="LQC62:LQF62"/>
    <mergeCell ref="LQG62:LQJ62"/>
    <mergeCell ref="LQK62:LQN62"/>
    <mergeCell ref="LQO62:LQR62"/>
    <mergeCell ref="LQS62:LQV62"/>
    <mergeCell ref="LQW62:LQZ62"/>
    <mergeCell ref="LRA62:LRD62"/>
    <mergeCell ref="LRE62:LRH62"/>
    <mergeCell ref="LRI62:LRL62"/>
    <mergeCell ref="LRM62:LRP62"/>
    <mergeCell ref="LRQ62:LRT62"/>
    <mergeCell ref="LRU62:LRX62"/>
    <mergeCell ref="LRY62:LSB62"/>
    <mergeCell ref="LSC62:LSF62"/>
    <mergeCell ref="LSG62:LSJ62"/>
    <mergeCell ref="LSK62:LSN62"/>
    <mergeCell ref="LSO62:LSR62"/>
    <mergeCell ref="LSS62:LSV62"/>
    <mergeCell ref="LSW62:LSZ62"/>
    <mergeCell ref="LTA62:LTD62"/>
    <mergeCell ref="LTE62:LTH62"/>
    <mergeCell ref="LTI62:LTL62"/>
    <mergeCell ref="LTM62:LTP62"/>
    <mergeCell ref="LTQ62:LTT62"/>
    <mergeCell ref="LTU62:LTX62"/>
    <mergeCell ref="LTY62:LUB62"/>
    <mergeCell ref="LUC62:LUF62"/>
    <mergeCell ref="LUG62:LUJ62"/>
    <mergeCell ref="LUK62:LUN62"/>
    <mergeCell ref="LUO62:LUR62"/>
    <mergeCell ref="LUS62:LUV62"/>
    <mergeCell ref="LUW62:LUZ62"/>
    <mergeCell ref="LVA62:LVD62"/>
    <mergeCell ref="LVE62:LVH62"/>
    <mergeCell ref="LVI62:LVL62"/>
    <mergeCell ref="LVM62:LVP62"/>
    <mergeCell ref="LVQ62:LVT62"/>
    <mergeCell ref="LVU62:LVX62"/>
    <mergeCell ref="LVY62:LWB62"/>
    <mergeCell ref="LWC62:LWF62"/>
    <mergeCell ref="LWG62:LWJ62"/>
    <mergeCell ref="LWK62:LWN62"/>
    <mergeCell ref="LWO62:LWR62"/>
    <mergeCell ref="LWS62:LWV62"/>
    <mergeCell ref="LWW62:LWZ62"/>
    <mergeCell ref="LXA62:LXD62"/>
    <mergeCell ref="LXE62:LXH62"/>
    <mergeCell ref="LXI62:LXL62"/>
    <mergeCell ref="LXM62:LXP62"/>
    <mergeCell ref="LXQ62:LXT62"/>
    <mergeCell ref="LXU62:LXX62"/>
    <mergeCell ref="LXY62:LYB62"/>
    <mergeCell ref="LYC62:LYF62"/>
    <mergeCell ref="LYG62:LYJ62"/>
    <mergeCell ref="LYK62:LYN62"/>
    <mergeCell ref="LYO62:LYR62"/>
    <mergeCell ref="LYS62:LYV62"/>
    <mergeCell ref="LYW62:LYZ62"/>
    <mergeCell ref="LZA62:LZD62"/>
    <mergeCell ref="LZE62:LZH62"/>
    <mergeCell ref="LZI62:LZL62"/>
    <mergeCell ref="LZM62:LZP62"/>
    <mergeCell ref="LZQ62:LZT62"/>
    <mergeCell ref="LZU62:LZX62"/>
    <mergeCell ref="LZY62:MAB62"/>
    <mergeCell ref="MAC62:MAF62"/>
    <mergeCell ref="MAG62:MAJ62"/>
    <mergeCell ref="MAK62:MAN62"/>
    <mergeCell ref="MAO62:MAR62"/>
    <mergeCell ref="MAS62:MAV62"/>
    <mergeCell ref="MAW62:MAZ62"/>
    <mergeCell ref="MBA62:MBD62"/>
    <mergeCell ref="MBE62:MBH62"/>
    <mergeCell ref="MBI62:MBL62"/>
    <mergeCell ref="MBM62:MBP62"/>
    <mergeCell ref="MBQ62:MBT62"/>
    <mergeCell ref="MBU62:MBX62"/>
    <mergeCell ref="MBY62:MCB62"/>
    <mergeCell ref="MCC62:MCF62"/>
    <mergeCell ref="MCG62:MCJ62"/>
    <mergeCell ref="MCK62:MCN62"/>
    <mergeCell ref="MCO62:MCR62"/>
    <mergeCell ref="MCS62:MCV62"/>
    <mergeCell ref="MCW62:MCZ62"/>
    <mergeCell ref="MDA62:MDD62"/>
    <mergeCell ref="MDE62:MDH62"/>
    <mergeCell ref="MDI62:MDL62"/>
    <mergeCell ref="MDM62:MDP62"/>
    <mergeCell ref="MDQ62:MDT62"/>
    <mergeCell ref="MDU62:MDX62"/>
    <mergeCell ref="MDY62:MEB62"/>
    <mergeCell ref="MEC62:MEF62"/>
    <mergeCell ref="MEG62:MEJ62"/>
    <mergeCell ref="MEK62:MEN62"/>
    <mergeCell ref="MEO62:MER62"/>
    <mergeCell ref="MES62:MEV62"/>
    <mergeCell ref="MEW62:MEZ62"/>
    <mergeCell ref="MFA62:MFD62"/>
    <mergeCell ref="MFE62:MFH62"/>
    <mergeCell ref="MFI62:MFL62"/>
    <mergeCell ref="MFM62:MFP62"/>
    <mergeCell ref="MFQ62:MFT62"/>
    <mergeCell ref="MFU62:MFX62"/>
    <mergeCell ref="MFY62:MGB62"/>
    <mergeCell ref="MGC62:MGF62"/>
    <mergeCell ref="MGG62:MGJ62"/>
    <mergeCell ref="MGK62:MGN62"/>
    <mergeCell ref="MGO62:MGR62"/>
    <mergeCell ref="MGS62:MGV62"/>
    <mergeCell ref="MGW62:MGZ62"/>
    <mergeCell ref="MHA62:MHD62"/>
    <mergeCell ref="MHE62:MHH62"/>
    <mergeCell ref="MHI62:MHL62"/>
    <mergeCell ref="MHM62:MHP62"/>
    <mergeCell ref="MHQ62:MHT62"/>
    <mergeCell ref="MHU62:MHX62"/>
    <mergeCell ref="MHY62:MIB62"/>
    <mergeCell ref="MIC62:MIF62"/>
    <mergeCell ref="MIG62:MIJ62"/>
    <mergeCell ref="MIK62:MIN62"/>
    <mergeCell ref="MIO62:MIR62"/>
    <mergeCell ref="MIS62:MIV62"/>
    <mergeCell ref="MIW62:MIZ62"/>
    <mergeCell ref="MJA62:MJD62"/>
    <mergeCell ref="MJE62:MJH62"/>
    <mergeCell ref="MJI62:MJL62"/>
    <mergeCell ref="MJM62:MJP62"/>
    <mergeCell ref="MJQ62:MJT62"/>
    <mergeCell ref="MJU62:MJX62"/>
    <mergeCell ref="MJY62:MKB62"/>
    <mergeCell ref="MKC62:MKF62"/>
    <mergeCell ref="MKG62:MKJ62"/>
    <mergeCell ref="MKK62:MKN62"/>
    <mergeCell ref="MKO62:MKR62"/>
    <mergeCell ref="MKS62:MKV62"/>
    <mergeCell ref="MKW62:MKZ62"/>
    <mergeCell ref="MLA62:MLD62"/>
    <mergeCell ref="MLE62:MLH62"/>
    <mergeCell ref="MLI62:MLL62"/>
    <mergeCell ref="MLM62:MLP62"/>
    <mergeCell ref="MLQ62:MLT62"/>
    <mergeCell ref="MLU62:MLX62"/>
    <mergeCell ref="MLY62:MMB62"/>
    <mergeCell ref="MMC62:MMF62"/>
    <mergeCell ref="MMG62:MMJ62"/>
    <mergeCell ref="MMK62:MMN62"/>
    <mergeCell ref="MMO62:MMR62"/>
    <mergeCell ref="MMS62:MMV62"/>
    <mergeCell ref="MMW62:MMZ62"/>
    <mergeCell ref="MNA62:MND62"/>
    <mergeCell ref="MNE62:MNH62"/>
    <mergeCell ref="MNI62:MNL62"/>
    <mergeCell ref="MNM62:MNP62"/>
    <mergeCell ref="MNQ62:MNT62"/>
    <mergeCell ref="MNU62:MNX62"/>
    <mergeCell ref="MNY62:MOB62"/>
    <mergeCell ref="MOC62:MOF62"/>
    <mergeCell ref="MOG62:MOJ62"/>
    <mergeCell ref="MOK62:MON62"/>
    <mergeCell ref="MOO62:MOR62"/>
    <mergeCell ref="MOS62:MOV62"/>
    <mergeCell ref="MOW62:MOZ62"/>
    <mergeCell ref="MPA62:MPD62"/>
    <mergeCell ref="MPE62:MPH62"/>
    <mergeCell ref="MPI62:MPL62"/>
    <mergeCell ref="MPM62:MPP62"/>
    <mergeCell ref="MPQ62:MPT62"/>
    <mergeCell ref="MPU62:MPX62"/>
    <mergeCell ref="MPY62:MQB62"/>
    <mergeCell ref="MQC62:MQF62"/>
    <mergeCell ref="MQG62:MQJ62"/>
    <mergeCell ref="MQK62:MQN62"/>
    <mergeCell ref="MQO62:MQR62"/>
    <mergeCell ref="MQS62:MQV62"/>
    <mergeCell ref="MQW62:MQZ62"/>
    <mergeCell ref="MRA62:MRD62"/>
    <mergeCell ref="MRE62:MRH62"/>
    <mergeCell ref="MRI62:MRL62"/>
    <mergeCell ref="MRM62:MRP62"/>
    <mergeCell ref="MRQ62:MRT62"/>
    <mergeCell ref="MRU62:MRX62"/>
    <mergeCell ref="MRY62:MSB62"/>
    <mergeCell ref="MSC62:MSF62"/>
    <mergeCell ref="MSG62:MSJ62"/>
    <mergeCell ref="MSK62:MSN62"/>
    <mergeCell ref="MSO62:MSR62"/>
    <mergeCell ref="MSS62:MSV62"/>
    <mergeCell ref="MSW62:MSZ62"/>
    <mergeCell ref="MTA62:MTD62"/>
    <mergeCell ref="MTE62:MTH62"/>
    <mergeCell ref="MTI62:MTL62"/>
    <mergeCell ref="MTM62:MTP62"/>
    <mergeCell ref="MTQ62:MTT62"/>
    <mergeCell ref="MTU62:MTX62"/>
    <mergeCell ref="MTY62:MUB62"/>
    <mergeCell ref="MUC62:MUF62"/>
    <mergeCell ref="MUG62:MUJ62"/>
    <mergeCell ref="MUK62:MUN62"/>
    <mergeCell ref="MUO62:MUR62"/>
    <mergeCell ref="MUS62:MUV62"/>
    <mergeCell ref="MUW62:MUZ62"/>
    <mergeCell ref="MVA62:MVD62"/>
    <mergeCell ref="MVE62:MVH62"/>
    <mergeCell ref="MVI62:MVL62"/>
    <mergeCell ref="MVM62:MVP62"/>
    <mergeCell ref="MVQ62:MVT62"/>
    <mergeCell ref="MVU62:MVX62"/>
    <mergeCell ref="MVY62:MWB62"/>
    <mergeCell ref="MWC62:MWF62"/>
    <mergeCell ref="MWG62:MWJ62"/>
    <mergeCell ref="MWK62:MWN62"/>
    <mergeCell ref="MWO62:MWR62"/>
    <mergeCell ref="MWS62:MWV62"/>
    <mergeCell ref="MWW62:MWZ62"/>
    <mergeCell ref="MXA62:MXD62"/>
    <mergeCell ref="MXE62:MXH62"/>
    <mergeCell ref="MXI62:MXL62"/>
    <mergeCell ref="MXM62:MXP62"/>
    <mergeCell ref="MXQ62:MXT62"/>
    <mergeCell ref="MXU62:MXX62"/>
    <mergeCell ref="MXY62:MYB62"/>
    <mergeCell ref="MYC62:MYF62"/>
    <mergeCell ref="MYG62:MYJ62"/>
    <mergeCell ref="MYK62:MYN62"/>
    <mergeCell ref="MYO62:MYR62"/>
    <mergeCell ref="MYS62:MYV62"/>
    <mergeCell ref="MYW62:MYZ62"/>
    <mergeCell ref="MZA62:MZD62"/>
    <mergeCell ref="MZE62:MZH62"/>
    <mergeCell ref="MZI62:MZL62"/>
    <mergeCell ref="MZM62:MZP62"/>
    <mergeCell ref="MZQ62:MZT62"/>
    <mergeCell ref="MZU62:MZX62"/>
    <mergeCell ref="MZY62:NAB62"/>
    <mergeCell ref="NAC62:NAF62"/>
    <mergeCell ref="NAG62:NAJ62"/>
    <mergeCell ref="NAK62:NAN62"/>
    <mergeCell ref="NAO62:NAR62"/>
    <mergeCell ref="NAS62:NAV62"/>
    <mergeCell ref="NAW62:NAZ62"/>
    <mergeCell ref="NBA62:NBD62"/>
    <mergeCell ref="NBE62:NBH62"/>
    <mergeCell ref="NBI62:NBL62"/>
    <mergeCell ref="NBM62:NBP62"/>
    <mergeCell ref="NBQ62:NBT62"/>
    <mergeCell ref="NBU62:NBX62"/>
    <mergeCell ref="NBY62:NCB62"/>
    <mergeCell ref="NCC62:NCF62"/>
    <mergeCell ref="NCG62:NCJ62"/>
    <mergeCell ref="NCK62:NCN62"/>
    <mergeCell ref="NCO62:NCR62"/>
    <mergeCell ref="NCS62:NCV62"/>
    <mergeCell ref="NCW62:NCZ62"/>
    <mergeCell ref="NDA62:NDD62"/>
    <mergeCell ref="NDE62:NDH62"/>
    <mergeCell ref="NDI62:NDL62"/>
    <mergeCell ref="NDM62:NDP62"/>
    <mergeCell ref="NDQ62:NDT62"/>
    <mergeCell ref="NDU62:NDX62"/>
    <mergeCell ref="NDY62:NEB62"/>
    <mergeCell ref="NEC62:NEF62"/>
    <mergeCell ref="NEG62:NEJ62"/>
    <mergeCell ref="NEK62:NEN62"/>
    <mergeCell ref="NEO62:NER62"/>
    <mergeCell ref="NES62:NEV62"/>
    <mergeCell ref="NEW62:NEZ62"/>
    <mergeCell ref="NFA62:NFD62"/>
    <mergeCell ref="NFE62:NFH62"/>
    <mergeCell ref="NFI62:NFL62"/>
    <mergeCell ref="NFM62:NFP62"/>
    <mergeCell ref="NFQ62:NFT62"/>
    <mergeCell ref="NFU62:NFX62"/>
    <mergeCell ref="NFY62:NGB62"/>
    <mergeCell ref="NGC62:NGF62"/>
    <mergeCell ref="NGG62:NGJ62"/>
    <mergeCell ref="NGK62:NGN62"/>
    <mergeCell ref="NGO62:NGR62"/>
    <mergeCell ref="NGS62:NGV62"/>
    <mergeCell ref="NGW62:NGZ62"/>
    <mergeCell ref="NHA62:NHD62"/>
    <mergeCell ref="NHE62:NHH62"/>
    <mergeCell ref="NHI62:NHL62"/>
    <mergeCell ref="NHM62:NHP62"/>
    <mergeCell ref="NHQ62:NHT62"/>
    <mergeCell ref="NHU62:NHX62"/>
    <mergeCell ref="NHY62:NIB62"/>
    <mergeCell ref="NIC62:NIF62"/>
    <mergeCell ref="NIG62:NIJ62"/>
    <mergeCell ref="NIK62:NIN62"/>
    <mergeCell ref="NIO62:NIR62"/>
    <mergeCell ref="NIS62:NIV62"/>
    <mergeCell ref="NIW62:NIZ62"/>
    <mergeCell ref="NJA62:NJD62"/>
    <mergeCell ref="NJE62:NJH62"/>
    <mergeCell ref="NJI62:NJL62"/>
    <mergeCell ref="NJM62:NJP62"/>
    <mergeCell ref="NJQ62:NJT62"/>
    <mergeCell ref="NJU62:NJX62"/>
    <mergeCell ref="NJY62:NKB62"/>
    <mergeCell ref="NKC62:NKF62"/>
    <mergeCell ref="NKG62:NKJ62"/>
    <mergeCell ref="NKK62:NKN62"/>
    <mergeCell ref="NKO62:NKR62"/>
    <mergeCell ref="NKS62:NKV62"/>
    <mergeCell ref="NKW62:NKZ62"/>
    <mergeCell ref="NLA62:NLD62"/>
    <mergeCell ref="NLE62:NLH62"/>
    <mergeCell ref="NLI62:NLL62"/>
    <mergeCell ref="NLM62:NLP62"/>
    <mergeCell ref="NLQ62:NLT62"/>
    <mergeCell ref="NLU62:NLX62"/>
    <mergeCell ref="NLY62:NMB62"/>
    <mergeCell ref="NMC62:NMF62"/>
    <mergeCell ref="NMG62:NMJ62"/>
    <mergeCell ref="NMK62:NMN62"/>
    <mergeCell ref="NMO62:NMR62"/>
    <mergeCell ref="NMS62:NMV62"/>
    <mergeCell ref="NMW62:NMZ62"/>
    <mergeCell ref="NNA62:NND62"/>
    <mergeCell ref="NNE62:NNH62"/>
    <mergeCell ref="NNI62:NNL62"/>
    <mergeCell ref="NNM62:NNP62"/>
    <mergeCell ref="NNQ62:NNT62"/>
    <mergeCell ref="NNU62:NNX62"/>
    <mergeCell ref="NNY62:NOB62"/>
    <mergeCell ref="NOC62:NOF62"/>
    <mergeCell ref="NOG62:NOJ62"/>
    <mergeCell ref="NOK62:NON62"/>
    <mergeCell ref="NOO62:NOR62"/>
    <mergeCell ref="NOS62:NOV62"/>
    <mergeCell ref="NOW62:NOZ62"/>
    <mergeCell ref="NPA62:NPD62"/>
    <mergeCell ref="NPE62:NPH62"/>
    <mergeCell ref="NPI62:NPL62"/>
    <mergeCell ref="NPM62:NPP62"/>
    <mergeCell ref="NPQ62:NPT62"/>
    <mergeCell ref="NPU62:NPX62"/>
    <mergeCell ref="NPY62:NQB62"/>
    <mergeCell ref="NQC62:NQF62"/>
    <mergeCell ref="NQG62:NQJ62"/>
    <mergeCell ref="NQK62:NQN62"/>
    <mergeCell ref="NQO62:NQR62"/>
    <mergeCell ref="NQS62:NQV62"/>
    <mergeCell ref="NQW62:NQZ62"/>
    <mergeCell ref="NRA62:NRD62"/>
    <mergeCell ref="NRE62:NRH62"/>
    <mergeCell ref="NRI62:NRL62"/>
    <mergeCell ref="NRM62:NRP62"/>
    <mergeCell ref="NRQ62:NRT62"/>
    <mergeCell ref="NRU62:NRX62"/>
    <mergeCell ref="NRY62:NSB62"/>
    <mergeCell ref="NSC62:NSF62"/>
    <mergeCell ref="NSG62:NSJ62"/>
    <mergeCell ref="NSK62:NSN62"/>
    <mergeCell ref="NSO62:NSR62"/>
    <mergeCell ref="NSS62:NSV62"/>
    <mergeCell ref="NSW62:NSZ62"/>
    <mergeCell ref="NTA62:NTD62"/>
    <mergeCell ref="NTE62:NTH62"/>
    <mergeCell ref="NTI62:NTL62"/>
    <mergeCell ref="NTM62:NTP62"/>
    <mergeCell ref="NTQ62:NTT62"/>
    <mergeCell ref="NTU62:NTX62"/>
    <mergeCell ref="NTY62:NUB62"/>
    <mergeCell ref="NUC62:NUF62"/>
    <mergeCell ref="NUG62:NUJ62"/>
    <mergeCell ref="NUK62:NUN62"/>
    <mergeCell ref="NUO62:NUR62"/>
    <mergeCell ref="NUS62:NUV62"/>
    <mergeCell ref="NUW62:NUZ62"/>
    <mergeCell ref="NVA62:NVD62"/>
    <mergeCell ref="NVE62:NVH62"/>
    <mergeCell ref="NVI62:NVL62"/>
    <mergeCell ref="NVM62:NVP62"/>
    <mergeCell ref="NVQ62:NVT62"/>
    <mergeCell ref="NVU62:NVX62"/>
    <mergeCell ref="NVY62:NWB62"/>
    <mergeCell ref="NWC62:NWF62"/>
    <mergeCell ref="NWG62:NWJ62"/>
    <mergeCell ref="NWK62:NWN62"/>
    <mergeCell ref="NWO62:NWR62"/>
    <mergeCell ref="NWS62:NWV62"/>
    <mergeCell ref="NWW62:NWZ62"/>
    <mergeCell ref="NXA62:NXD62"/>
    <mergeCell ref="NXE62:NXH62"/>
    <mergeCell ref="NXI62:NXL62"/>
    <mergeCell ref="NXM62:NXP62"/>
    <mergeCell ref="NXQ62:NXT62"/>
    <mergeCell ref="NXU62:NXX62"/>
    <mergeCell ref="NXY62:NYB62"/>
    <mergeCell ref="NYC62:NYF62"/>
    <mergeCell ref="NYG62:NYJ62"/>
    <mergeCell ref="NYK62:NYN62"/>
    <mergeCell ref="NYO62:NYR62"/>
    <mergeCell ref="NYS62:NYV62"/>
    <mergeCell ref="NYW62:NYZ62"/>
    <mergeCell ref="NZA62:NZD62"/>
    <mergeCell ref="NZE62:NZH62"/>
    <mergeCell ref="NZI62:NZL62"/>
    <mergeCell ref="NZM62:NZP62"/>
    <mergeCell ref="NZQ62:NZT62"/>
    <mergeCell ref="NZU62:NZX62"/>
    <mergeCell ref="NZY62:OAB62"/>
    <mergeCell ref="OAC62:OAF62"/>
    <mergeCell ref="OAG62:OAJ62"/>
    <mergeCell ref="OAK62:OAN62"/>
    <mergeCell ref="OAO62:OAR62"/>
    <mergeCell ref="OAS62:OAV62"/>
    <mergeCell ref="OAW62:OAZ62"/>
    <mergeCell ref="OBA62:OBD62"/>
    <mergeCell ref="OBE62:OBH62"/>
    <mergeCell ref="OBI62:OBL62"/>
    <mergeCell ref="OBM62:OBP62"/>
    <mergeCell ref="OBQ62:OBT62"/>
    <mergeCell ref="OBU62:OBX62"/>
    <mergeCell ref="OBY62:OCB62"/>
    <mergeCell ref="OCC62:OCF62"/>
    <mergeCell ref="OCG62:OCJ62"/>
    <mergeCell ref="OCK62:OCN62"/>
    <mergeCell ref="OCO62:OCR62"/>
    <mergeCell ref="OCS62:OCV62"/>
    <mergeCell ref="OCW62:OCZ62"/>
    <mergeCell ref="ODA62:ODD62"/>
    <mergeCell ref="ODE62:ODH62"/>
    <mergeCell ref="ODI62:ODL62"/>
    <mergeCell ref="ODM62:ODP62"/>
    <mergeCell ref="ODQ62:ODT62"/>
    <mergeCell ref="ODU62:ODX62"/>
    <mergeCell ref="ODY62:OEB62"/>
    <mergeCell ref="OEC62:OEF62"/>
    <mergeCell ref="OEG62:OEJ62"/>
    <mergeCell ref="OEK62:OEN62"/>
    <mergeCell ref="OEO62:OER62"/>
    <mergeCell ref="OES62:OEV62"/>
    <mergeCell ref="OEW62:OEZ62"/>
    <mergeCell ref="OFA62:OFD62"/>
    <mergeCell ref="OFE62:OFH62"/>
    <mergeCell ref="OFI62:OFL62"/>
    <mergeCell ref="OFM62:OFP62"/>
    <mergeCell ref="OFQ62:OFT62"/>
    <mergeCell ref="OFU62:OFX62"/>
    <mergeCell ref="OFY62:OGB62"/>
    <mergeCell ref="OGC62:OGF62"/>
    <mergeCell ref="OGG62:OGJ62"/>
    <mergeCell ref="OGK62:OGN62"/>
    <mergeCell ref="OGO62:OGR62"/>
    <mergeCell ref="OGS62:OGV62"/>
    <mergeCell ref="OGW62:OGZ62"/>
    <mergeCell ref="OHA62:OHD62"/>
    <mergeCell ref="OHE62:OHH62"/>
    <mergeCell ref="OHI62:OHL62"/>
    <mergeCell ref="OHM62:OHP62"/>
    <mergeCell ref="OHQ62:OHT62"/>
    <mergeCell ref="OHU62:OHX62"/>
    <mergeCell ref="OHY62:OIB62"/>
    <mergeCell ref="OIC62:OIF62"/>
    <mergeCell ref="OIG62:OIJ62"/>
    <mergeCell ref="OIK62:OIN62"/>
    <mergeCell ref="OIO62:OIR62"/>
    <mergeCell ref="OIS62:OIV62"/>
    <mergeCell ref="OIW62:OIZ62"/>
    <mergeCell ref="OJA62:OJD62"/>
    <mergeCell ref="OJE62:OJH62"/>
    <mergeCell ref="OJI62:OJL62"/>
    <mergeCell ref="OJM62:OJP62"/>
    <mergeCell ref="OJQ62:OJT62"/>
    <mergeCell ref="OJU62:OJX62"/>
    <mergeCell ref="OJY62:OKB62"/>
    <mergeCell ref="OKC62:OKF62"/>
    <mergeCell ref="OKG62:OKJ62"/>
    <mergeCell ref="OKK62:OKN62"/>
    <mergeCell ref="OKO62:OKR62"/>
    <mergeCell ref="OKS62:OKV62"/>
    <mergeCell ref="OKW62:OKZ62"/>
    <mergeCell ref="OLA62:OLD62"/>
    <mergeCell ref="OLE62:OLH62"/>
    <mergeCell ref="OLI62:OLL62"/>
    <mergeCell ref="OLM62:OLP62"/>
    <mergeCell ref="OLQ62:OLT62"/>
    <mergeCell ref="OLU62:OLX62"/>
    <mergeCell ref="OLY62:OMB62"/>
    <mergeCell ref="OMC62:OMF62"/>
    <mergeCell ref="OMG62:OMJ62"/>
    <mergeCell ref="OMK62:OMN62"/>
    <mergeCell ref="OMO62:OMR62"/>
    <mergeCell ref="OMS62:OMV62"/>
    <mergeCell ref="OMW62:OMZ62"/>
    <mergeCell ref="ONA62:OND62"/>
    <mergeCell ref="ONE62:ONH62"/>
    <mergeCell ref="ONI62:ONL62"/>
    <mergeCell ref="ONM62:ONP62"/>
    <mergeCell ref="ONQ62:ONT62"/>
    <mergeCell ref="ONU62:ONX62"/>
    <mergeCell ref="ONY62:OOB62"/>
    <mergeCell ref="OOC62:OOF62"/>
    <mergeCell ref="OOG62:OOJ62"/>
    <mergeCell ref="OOK62:OON62"/>
    <mergeCell ref="OOO62:OOR62"/>
    <mergeCell ref="OOS62:OOV62"/>
    <mergeCell ref="OOW62:OOZ62"/>
    <mergeCell ref="OPA62:OPD62"/>
    <mergeCell ref="OPE62:OPH62"/>
    <mergeCell ref="OPI62:OPL62"/>
    <mergeCell ref="OPM62:OPP62"/>
    <mergeCell ref="OPQ62:OPT62"/>
    <mergeCell ref="OPU62:OPX62"/>
    <mergeCell ref="OPY62:OQB62"/>
    <mergeCell ref="OQC62:OQF62"/>
    <mergeCell ref="OQG62:OQJ62"/>
    <mergeCell ref="OQK62:OQN62"/>
    <mergeCell ref="OQO62:OQR62"/>
    <mergeCell ref="OQS62:OQV62"/>
    <mergeCell ref="OQW62:OQZ62"/>
    <mergeCell ref="ORA62:ORD62"/>
    <mergeCell ref="ORE62:ORH62"/>
    <mergeCell ref="ORI62:ORL62"/>
    <mergeCell ref="ORM62:ORP62"/>
    <mergeCell ref="ORQ62:ORT62"/>
    <mergeCell ref="ORU62:ORX62"/>
    <mergeCell ref="ORY62:OSB62"/>
    <mergeCell ref="OSC62:OSF62"/>
    <mergeCell ref="OSG62:OSJ62"/>
    <mergeCell ref="OSK62:OSN62"/>
    <mergeCell ref="OSO62:OSR62"/>
    <mergeCell ref="OSS62:OSV62"/>
    <mergeCell ref="OSW62:OSZ62"/>
    <mergeCell ref="OTA62:OTD62"/>
    <mergeCell ref="OTE62:OTH62"/>
    <mergeCell ref="OTI62:OTL62"/>
    <mergeCell ref="OTM62:OTP62"/>
    <mergeCell ref="OTQ62:OTT62"/>
    <mergeCell ref="OTU62:OTX62"/>
    <mergeCell ref="OTY62:OUB62"/>
    <mergeCell ref="OUC62:OUF62"/>
    <mergeCell ref="OUG62:OUJ62"/>
    <mergeCell ref="OUK62:OUN62"/>
    <mergeCell ref="OUO62:OUR62"/>
    <mergeCell ref="OUS62:OUV62"/>
    <mergeCell ref="OUW62:OUZ62"/>
    <mergeCell ref="OVA62:OVD62"/>
    <mergeCell ref="OVE62:OVH62"/>
    <mergeCell ref="OVI62:OVL62"/>
    <mergeCell ref="OVM62:OVP62"/>
    <mergeCell ref="OVQ62:OVT62"/>
    <mergeCell ref="OVU62:OVX62"/>
    <mergeCell ref="OVY62:OWB62"/>
    <mergeCell ref="OWC62:OWF62"/>
    <mergeCell ref="OWG62:OWJ62"/>
    <mergeCell ref="OWK62:OWN62"/>
    <mergeCell ref="OWO62:OWR62"/>
    <mergeCell ref="OWS62:OWV62"/>
    <mergeCell ref="OWW62:OWZ62"/>
    <mergeCell ref="OXA62:OXD62"/>
    <mergeCell ref="OXE62:OXH62"/>
    <mergeCell ref="OXI62:OXL62"/>
    <mergeCell ref="OXM62:OXP62"/>
    <mergeCell ref="OXQ62:OXT62"/>
    <mergeCell ref="OXU62:OXX62"/>
    <mergeCell ref="OXY62:OYB62"/>
    <mergeCell ref="OYC62:OYF62"/>
    <mergeCell ref="OYG62:OYJ62"/>
    <mergeCell ref="OYK62:OYN62"/>
    <mergeCell ref="OYO62:OYR62"/>
    <mergeCell ref="OYS62:OYV62"/>
    <mergeCell ref="OYW62:OYZ62"/>
    <mergeCell ref="OZA62:OZD62"/>
    <mergeCell ref="OZE62:OZH62"/>
    <mergeCell ref="OZI62:OZL62"/>
    <mergeCell ref="OZM62:OZP62"/>
    <mergeCell ref="OZQ62:OZT62"/>
    <mergeCell ref="OZU62:OZX62"/>
    <mergeCell ref="OZY62:PAB62"/>
    <mergeCell ref="PAC62:PAF62"/>
    <mergeCell ref="PAG62:PAJ62"/>
    <mergeCell ref="PAK62:PAN62"/>
    <mergeCell ref="PAO62:PAR62"/>
    <mergeCell ref="PAS62:PAV62"/>
    <mergeCell ref="PAW62:PAZ62"/>
    <mergeCell ref="PBA62:PBD62"/>
    <mergeCell ref="PBE62:PBH62"/>
    <mergeCell ref="PBI62:PBL62"/>
    <mergeCell ref="PBM62:PBP62"/>
    <mergeCell ref="PBQ62:PBT62"/>
    <mergeCell ref="PBU62:PBX62"/>
    <mergeCell ref="PBY62:PCB62"/>
    <mergeCell ref="PCC62:PCF62"/>
    <mergeCell ref="PCG62:PCJ62"/>
    <mergeCell ref="PCK62:PCN62"/>
    <mergeCell ref="PCO62:PCR62"/>
    <mergeCell ref="PCS62:PCV62"/>
    <mergeCell ref="PCW62:PCZ62"/>
    <mergeCell ref="PDA62:PDD62"/>
    <mergeCell ref="PDE62:PDH62"/>
    <mergeCell ref="PDI62:PDL62"/>
    <mergeCell ref="PDM62:PDP62"/>
    <mergeCell ref="PDQ62:PDT62"/>
    <mergeCell ref="PDU62:PDX62"/>
    <mergeCell ref="PDY62:PEB62"/>
    <mergeCell ref="PEC62:PEF62"/>
    <mergeCell ref="PEG62:PEJ62"/>
    <mergeCell ref="PEK62:PEN62"/>
    <mergeCell ref="PEO62:PER62"/>
    <mergeCell ref="PES62:PEV62"/>
    <mergeCell ref="PEW62:PEZ62"/>
    <mergeCell ref="PFA62:PFD62"/>
    <mergeCell ref="PFE62:PFH62"/>
    <mergeCell ref="PFI62:PFL62"/>
    <mergeCell ref="PFM62:PFP62"/>
    <mergeCell ref="PFQ62:PFT62"/>
    <mergeCell ref="PFU62:PFX62"/>
    <mergeCell ref="PFY62:PGB62"/>
    <mergeCell ref="PGC62:PGF62"/>
    <mergeCell ref="PGG62:PGJ62"/>
    <mergeCell ref="PGK62:PGN62"/>
    <mergeCell ref="PGO62:PGR62"/>
    <mergeCell ref="PGS62:PGV62"/>
    <mergeCell ref="PGW62:PGZ62"/>
    <mergeCell ref="PHA62:PHD62"/>
    <mergeCell ref="PHE62:PHH62"/>
    <mergeCell ref="PHI62:PHL62"/>
    <mergeCell ref="PHM62:PHP62"/>
    <mergeCell ref="PHQ62:PHT62"/>
    <mergeCell ref="PHU62:PHX62"/>
    <mergeCell ref="PHY62:PIB62"/>
    <mergeCell ref="PIC62:PIF62"/>
    <mergeCell ref="PIG62:PIJ62"/>
    <mergeCell ref="PIK62:PIN62"/>
    <mergeCell ref="PIO62:PIR62"/>
    <mergeCell ref="PIS62:PIV62"/>
    <mergeCell ref="PIW62:PIZ62"/>
    <mergeCell ref="PJA62:PJD62"/>
    <mergeCell ref="PJE62:PJH62"/>
    <mergeCell ref="PJI62:PJL62"/>
    <mergeCell ref="PJM62:PJP62"/>
    <mergeCell ref="PJQ62:PJT62"/>
    <mergeCell ref="PJU62:PJX62"/>
    <mergeCell ref="PJY62:PKB62"/>
    <mergeCell ref="PKC62:PKF62"/>
    <mergeCell ref="PKG62:PKJ62"/>
    <mergeCell ref="PKK62:PKN62"/>
    <mergeCell ref="PKO62:PKR62"/>
    <mergeCell ref="PKS62:PKV62"/>
    <mergeCell ref="PKW62:PKZ62"/>
    <mergeCell ref="PLA62:PLD62"/>
    <mergeCell ref="PLE62:PLH62"/>
    <mergeCell ref="PLI62:PLL62"/>
    <mergeCell ref="PLM62:PLP62"/>
    <mergeCell ref="PLQ62:PLT62"/>
    <mergeCell ref="PLU62:PLX62"/>
    <mergeCell ref="PLY62:PMB62"/>
    <mergeCell ref="PMC62:PMF62"/>
    <mergeCell ref="PMG62:PMJ62"/>
    <mergeCell ref="PMK62:PMN62"/>
    <mergeCell ref="PMO62:PMR62"/>
    <mergeCell ref="PMS62:PMV62"/>
    <mergeCell ref="PMW62:PMZ62"/>
    <mergeCell ref="PNA62:PND62"/>
    <mergeCell ref="PNE62:PNH62"/>
    <mergeCell ref="PNI62:PNL62"/>
    <mergeCell ref="PNM62:PNP62"/>
    <mergeCell ref="PNQ62:PNT62"/>
    <mergeCell ref="PNU62:PNX62"/>
    <mergeCell ref="PNY62:POB62"/>
    <mergeCell ref="POC62:POF62"/>
    <mergeCell ref="POG62:POJ62"/>
    <mergeCell ref="POK62:PON62"/>
    <mergeCell ref="POO62:POR62"/>
    <mergeCell ref="POS62:POV62"/>
    <mergeCell ref="POW62:POZ62"/>
    <mergeCell ref="PPA62:PPD62"/>
    <mergeCell ref="PPE62:PPH62"/>
    <mergeCell ref="PPI62:PPL62"/>
    <mergeCell ref="PPM62:PPP62"/>
    <mergeCell ref="PPQ62:PPT62"/>
    <mergeCell ref="PPU62:PPX62"/>
    <mergeCell ref="PPY62:PQB62"/>
    <mergeCell ref="PQC62:PQF62"/>
    <mergeCell ref="PQG62:PQJ62"/>
    <mergeCell ref="PQK62:PQN62"/>
    <mergeCell ref="PQO62:PQR62"/>
    <mergeCell ref="PQS62:PQV62"/>
    <mergeCell ref="PQW62:PQZ62"/>
    <mergeCell ref="PRA62:PRD62"/>
    <mergeCell ref="PRE62:PRH62"/>
    <mergeCell ref="PRI62:PRL62"/>
    <mergeCell ref="PRM62:PRP62"/>
    <mergeCell ref="PRQ62:PRT62"/>
    <mergeCell ref="PRU62:PRX62"/>
    <mergeCell ref="PRY62:PSB62"/>
    <mergeCell ref="PSC62:PSF62"/>
    <mergeCell ref="PSG62:PSJ62"/>
    <mergeCell ref="PSK62:PSN62"/>
    <mergeCell ref="PSO62:PSR62"/>
    <mergeCell ref="PSS62:PSV62"/>
    <mergeCell ref="PSW62:PSZ62"/>
    <mergeCell ref="PTA62:PTD62"/>
    <mergeCell ref="PTE62:PTH62"/>
    <mergeCell ref="PTI62:PTL62"/>
    <mergeCell ref="PTM62:PTP62"/>
    <mergeCell ref="PTQ62:PTT62"/>
    <mergeCell ref="PTU62:PTX62"/>
    <mergeCell ref="PTY62:PUB62"/>
    <mergeCell ref="PUC62:PUF62"/>
    <mergeCell ref="PUG62:PUJ62"/>
    <mergeCell ref="PUK62:PUN62"/>
    <mergeCell ref="PUO62:PUR62"/>
    <mergeCell ref="PUS62:PUV62"/>
    <mergeCell ref="PUW62:PUZ62"/>
    <mergeCell ref="PVA62:PVD62"/>
    <mergeCell ref="PVE62:PVH62"/>
    <mergeCell ref="PVI62:PVL62"/>
    <mergeCell ref="PVM62:PVP62"/>
    <mergeCell ref="PVQ62:PVT62"/>
    <mergeCell ref="PVU62:PVX62"/>
    <mergeCell ref="PVY62:PWB62"/>
    <mergeCell ref="PWC62:PWF62"/>
    <mergeCell ref="PWG62:PWJ62"/>
    <mergeCell ref="PWK62:PWN62"/>
    <mergeCell ref="PWO62:PWR62"/>
    <mergeCell ref="PWS62:PWV62"/>
    <mergeCell ref="PWW62:PWZ62"/>
    <mergeCell ref="PXA62:PXD62"/>
    <mergeCell ref="PXE62:PXH62"/>
    <mergeCell ref="PXI62:PXL62"/>
    <mergeCell ref="PXM62:PXP62"/>
    <mergeCell ref="PXQ62:PXT62"/>
    <mergeCell ref="PXU62:PXX62"/>
    <mergeCell ref="PXY62:PYB62"/>
    <mergeCell ref="PYC62:PYF62"/>
    <mergeCell ref="PYG62:PYJ62"/>
    <mergeCell ref="PYK62:PYN62"/>
    <mergeCell ref="PYO62:PYR62"/>
    <mergeCell ref="PYS62:PYV62"/>
    <mergeCell ref="PYW62:PYZ62"/>
    <mergeCell ref="PZA62:PZD62"/>
    <mergeCell ref="PZE62:PZH62"/>
    <mergeCell ref="PZI62:PZL62"/>
    <mergeCell ref="PZM62:PZP62"/>
    <mergeCell ref="PZQ62:PZT62"/>
    <mergeCell ref="PZU62:PZX62"/>
    <mergeCell ref="PZY62:QAB62"/>
    <mergeCell ref="QAC62:QAF62"/>
    <mergeCell ref="QAG62:QAJ62"/>
    <mergeCell ref="QAK62:QAN62"/>
    <mergeCell ref="QAO62:QAR62"/>
    <mergeCell ref="QAS62:QAV62"/>
    <mergeCell ref="QAW62:QAZ62"/>
    <mergeCell ref="QBA62:QBD62"/>
    <mergeCell ref="QBE62:QBH62"/>
    <mergeCell ref="QBI62:QBL62"/>
    <mergeCell ref="QBM62:QBP62"/>
    <mergeCell ref="QBQ62:QBT62"/>
    <mergeCell ref="QBU62:QBX62"/>
    <mergeCell ref="QBY62:QCB62"/>
    <mergeCell ref="QCC62:QCF62"/>
    <mergeCell ref="QCG62:QCJ62"/>
    <mergeCell ref="QCK62:QCN62"/>
    <mergeCell ref="QCO62:QCR62"/>
    <mergeCell ref="QCS62:QCV62"/>
    <mergeCell ref="QCW62:QCZ62"/>
    <mergeCell ref="QDA62:QDD62"/>
    <mergeCell ref="QDE62:QDH62"/>
    <mergeCell ref="QDI62:QDL62"/>
    <mergeCell ref="QDM62:QDP62"/>
    <mergeCell ref="QDQ62:QDT62"/>
    <mergeCell ref="QDU62:QDX62"/>
    <mergeCell ref="QDY62:QEB62"/>
    <mergeCell ref="QEC62:QEF62"/>
    <mergeCell ref="QEG62:QEJ62"/>
    <mergeCell ref="QEK62:QEN62"/>
    <mergeCell ref="QEO62:QER62"/>
    <mergeCell ref="QES62:QEV62"/>
    <mergeCell ref="QEW62:QEZ62"/>
    <mergeCell ref="QFA62:QFD62"/>
    <mergeCell ref="QFE62:QFH62"/>
    <mergeCell ref="QFI62:QFL62"/>
    <mergeCell ref="QFM62:QFP62"/>
    <mergeCell ref="QFQ62:QFT62"/>
    <mergeCell ref="QFU62:QFX62"/>
    <mergeCell ref="QFY62:QGB62"/>
    <mergeCell ref="QGC62:QGF62"/>
    <mergeCell ref="QGG62:QGJ62"/>
    <mergeCell ref="QGK62:QGN62"/>
    <mergeCell ref="QGO62:QGR62"/>
    <mergeCell ref="QGS62:QGV62"/>
    <mergeCell ref="QGW62:QGZ62"/>
    <mergeCell ref="QHA62:QHD62"/>
    <mergeCell ref="QHE62:QHH62"/>
    <mergeCell ref="QHI62:QHL62"/>
    <mergeCell ref="QHM62:QHP62"/>
    <mergeCell ref="QHQ62:QHT62"/>
    <mergeCell ref="QHU62:QHX62"/>
    <mergeCell ref="QHY62:QIB62"/>
    <mergeCell ref="QIC62:QIF62"/>
    <mergeCell ref="QIG62:QIJ62"/>
    <mergeCell ref="QIK62:QIN62"/>
    <mergeCell ref="QIO62:QIR62"/>
    <mergeCell ref="QIS62:QIV62"/>
    <mergeCell ref="QIW62:QIZ62"/>
    <mergeCell ref="QJA62:QJD62"/>
    <mergeCell ref="QJE62:QJH62"/>
    <mergeCell ref="QJI62:QJL62"/>
    <mergeCell ref="QJM62:QJP62"/>
    <mergeCell ref="QJQ62:QJT62"/>
    <mergeCell ref="QJU62:QJX62"/>
    <mergeCell ref="QJY62:QKB62"/>
    <mergeCell ref="QKC62:QKF62"/>
    <mergeCell ref="QKG62:QKJ62"/>
    <mergeCell ref="QKK62:QKN62"/>
    <mergeCell ref="QKO62:QKR62"/>
    <mergeCell ref="QKS62:QKV62"/>
    <mergeCell ref="QKW62:QKZ62"/>
    <mergeCell ref="QLA62:QLD62"/>
    <mergeCell ref="QLE62:QLH62"/>
    <mergeCell ref="QLI62:QLL62"/>
    <mergeCell ref="QLM62:QLP62"/>
    <mergeCell ref="QLQ62:QLT62"/>
    <mergeCell ref="QLU62:QLX62"/>
    <mergeCell ref="QLY62:QMB62"/>
    <mergeCell ref="QMC62:QMF62"/>
    <mergeCell ref="QMG62:QMJ62"/>
    <mergeCell ref="QMK62:QMN62"/>
    <mergeCell ref="QMO62:QMR62"/>
    <mergeCell ref="QMS62:QMV62"/>
    <mergeCell ref="QMW62:QMZ62"/>
    <mergeCell ref="QNA62:QND62"/>
    <mergeCell ref="QNE62:QNH62"/>
    <mergeCell ref="QNI62:QNL62"/>
    <mergeCell ref="QNM62:QNP62"/>
    <mergeCell ref="QNQ62:QNT62"/>
    <mergeCell ref="QNU62:QNX62"/>
    <mergeCell ref="QNY62:QOB62"/>
    <mergeCell ref="QOC62:QOF62"/>
    <mergeCell ref="QOG62:QOJ62"/>
    <mergeCell ref="QOK62:QON62"/>
    <mergeCell ref="QOO62:QOR62"/>
    <mergeCell ref="QOS62:QOV62"/>
    <mergeCell ref="QOW62:QOZ62"/>
    <mergeCell ref="QPA62:QPD62"/>
    <mergeCell ref="QPE62:QPH62"/>
    <mergeCell ref="QPI62:QPL62"/>
    <mergeCell ref="QPM62:QPP62"/>
    <mergeCell ref="QPQ62:QPT62"/>
    <mergeCell ref="QPU62:QPX62"/>
    <mergeCell ref="QPY62:QQB62"/>
    <mergeCell ref="QQC62:QQF62"/>
    <mergeCell ref="QQG62:QQJ62"/>
    <mergeCell ref="QQK62:QQN62"/>
    <mergeCell ref="QQO62:QQR62"/>
    <mergeCell ref="QQS62:QQV62"/>
    <mergeCell ref="QQW62:QQZ62"/>
    <mergeCell ref="QRA62:QRD62"/>
    <mergeCell ref="QRE62:QRH62"/>
    <mergeCell ref="QRI62:QRL62"/>
    <mergeCell ref="QRM62:QRP62"/>
    <mergeCell ref="QRQ62:QRT62"/>
    <mergeCell ref="QRU62:QRX62"/>
    <mergeCell ref="QRY62:QSB62"/>
    <mergeCell ref="QSC62:QSF62"/>
    <mergeCell ref="QSG62:QSJ62"/>
    <mergeCell ref="QSK62:QSN62"/>
    <mergeCell ref="QSO62:QSR62"/>
    <mergeCell ref="QSS62:QSV62"/>
    <mergeCell ref="QSW62:QSZ62"/>
    <mergeCell ref="QTA62:QTD62"/>
    <mergeCell ref="QTE62:QTH62"/>
    <mergeCell ref="QTI62:QTL62"/>
    <mergeCell ref="QTM62:QTP62"/>
    <mergeCell ref="QTQ62:QTT62"/>
    <mergeCell ref="QTU62:QTX62"/>
    <mergeCell ref="QTY62:QUB62"/>
    <mergeCell ref="QUC62:QUF62"/>
    <mergeCell ref="QUG62:QUJ62"/>
    <mergeCell ref="QUK62:QUN62"/>
    <mergeCell ref="QUO62:QUR62"/>
    <mergeCell ref="QUS62:QUV62"/>
    <mergeCell ref="QUW62:QUZ62"/>
    <mergeCell ref="QVA62:QVD62"/>
    <mergeCell ref="QVE62:QVH62"/>
    <mergeCell ref="QVI62:QVL62"/>
    <mergeCell ref="QVM62:QVP62"/>
    <mergeCell ref="QVQ62:QVT62"/>
    <mergeCell ref="QVU62:QVX62"/>
    <mergeCell ref="QVY62:QWB62"/>
    <mergeCell ref="QWC62:QWF62"/>
    <mergeCell ref="QWG62:QWJ62"/>
    <mergeCell ref="QWK62:QWN62"/>
    <mergeCell ref="QWO62:QWR62"/>
    <mergeCell ref="QWS62:QWV62"/>
    <mergeCell ref="QWW62:QWZ62"/>
    <mergeCell ref="QXA62:QXD62"/>
    <mergeCell ref="QXE62:QXH62"/>
    <mergeCell ref="QXI62:QXL62"/>
    <mergeCell ref="QXM62:QXP62"/>
    <mergeCell ref="QXQ62:QXT62"/>
    <mergeCell ref="QXU62:QXX62"/>
    <mergeCell ref="QXY62:QYB62"/>
    <mergeCell ref="QYC62:QYF62"/>
    <mergeCell ref="QYG62:QYJ62"/>
    <mergeCell ref="QYK62:QYN62"/>
    <mergeCell ref="QYO62:QYR62"/>
    <mergeCell ref="QYS62:QYV62"/>
    <mergeCell ref="QYW62:QYZ62"/>
    <mergeCell ref="QZA62:QZD62"/>
    <mergeCell ref="QZE62:QZH62"/>
    <mergeCell ref="QZI62:QZL62"/>
    <mergeCell ref="QZM62:QZP62"/>
    <mergeCell ref="QZQ62:QZT62"/>
    <mergeCell ref="QZU62:QZX62"/>
    <mergeCell ref="QZY62:RAB62"/>
    <mergeCell ref="RAC62:RAF62"/>
    <mergeCell ref="RAG62:RAJ62"/>
    <mergeCell ref="RAK62:RAN62"/>
    <mergeCell ref="RAO62:RAR62"/>
    <mergeCell ref="RAS62:RAV62"/>
    <mergeCell ref="RAW62:RAZ62"/>
    <mergeCell ref="RBA62:RBD62"/>
    <mergeCell ref="RBE62:RBH62"/>
    <mergeCell ref="RBI62:RBL62"/>
    <mergeCell ref="RBM62:RBP62"/>
    <mergeCell ref="RBQ62:RBT62"/>
    <mergeCell ref="RBU62:RBX62"/>
    <mergeCell ref="RBY62:RCB62"/>
    <mergeCell ref="RCC62:RCF62"/>
    <mergeCell ref="RCG62:RCJ62"/>
    <mergeCell ref="RCK62:RCN62"/>
    <mergeCell ref="RCO62:RCR62"/>
    <mergeCell ref="RCS62:RCV62"/>
    <mergeCell ref="RCW62:RCZ62"/>
    <mergeCell ref="RDA62:RDD62"/>
    <mergeCell ref="RDE62:RDH62"/>
    <mergeCell ref="RDI62:RDL62"/>
    <mergeCell ref="RDM62:RDP62"/>
    <mergeCell ref="RDQ62:RDT62"/>
    <mergeCell ref="RDU62:RDX62"/>
    <mergeCell ref="RDY62:REB62"/>
    <mergeCell ref="REC62:REF62"/>
    <mergeCell ref="REG62:REJ62"/>
    <mergeCell ref="REK62:REN62"/>
    <mergeCell ref="REO62:RER62"/>
    <mergeCell ref="RES62:REV62"/>
    <mergeCell ref="REW62:REZ62"/>
    <mergeCell ref="RFA62:RFD62"/>
    <mergeCell ref="RFE62:RFH62"/>
    <mergeCell ref="RFI62:RFL62"/>
    <mergeCell ref="RFM62:RFP62"/>
    <mergeCell ref="RFQ62:RFT62"/>
    <mergeCell ref="RFU62:RFX62"/>
    <mergeCell ref="RFY62:RGB62"/>
    <mergeCell ref="RGC62:RGF62"/>
    <mergeCell ref="RGG62:RGJ62"/>
    <mergeCell ref="RGK62:RGN62"/>
    <mergeCell ref="RGO62:RGR62"/>
    <mergeCell ref="RGS62:RGV62"/>
    <mergeCell ref="RGW62:RGZ62"/>
    <mergeCell ref="RHA62:RHD62"/>
    <mergeCell ref="RHE62:RHH62"/>
    <mergeCell ref="RHI62:RHL62"/>
    <mergeCell ref="RHM62:RHP62"/>
    <mergeCell ref="RHQ62:RHT62"/>
    <mergeCell ref="RHU62:RHX62"/>
    <mergeCell ref="RHY62:RIB62"/>
    <mergeCell ref="RIC62:RIF62"/>
    <mergeCell ref="RIG62:RIJ62"/>
    <mergeCell ref="RIK62:RIN62"/>
    <mergeCell ref="RIO62:RIR62"/>
    <mergeCell ref="RIS62:RIV62"/>
    <mergeCell ref="RIW62:RIZ62"/>
    <mergeCell ref="RJA62:RJD62"/>
    <mergeCell ref="RJE62:RJH62"/>
    <mergeCell ref="RJI62:RJL62"/>
    <mergeCell ref="RJM62:RJP62"/>
    <mergeCell ref="RJQ62:RJT62"/>
    <mergeCell ref="RJU62:RJX62"/>
    <mergeCell ref="RJY62:RKB62"/>
    <mergeCell ref="RKC62:RKF62"/>
    <mergeCell ref="RKG62:RKJ62"/>
    <mergeCell ref="RKK62:RKN62"/>
    <mergeCell ref="RKO62:RKR62"/>
    <mergeCell ref="RKS62:RKV62"/>
    <mergeCell ref="RKW62:RKZ62"/>
    <mergeCell ref="RLA62:RLD62"/>
    <mergeCell ref="RLE62:RLH62"/>
    <mergeCell ref="RLI62:RLL62"/>
    <mergeCell ref="RLM62:RLP62"/>
    <mergeCell ref="RLQ62:RLT62"/>
    <mergeCell ref="RLU62:RLX62"/>
    <mergeCell ref="RLY62:RMB62"/>
    <mergeCell ref="RMC62:RMF62"/>
    <mergeCell ref="RMG62:RMJ62"/>
    <mergeCell ref="RMK62:RMN62"/>
    <mergeCell ref="RMO62:RMR62"/>
    <mergeCell ref="RMS62:RMV62"/>
    <mergeCell ref="RMW62:RMZ62"/>
    <mergeCell ref="RNA62:RND62"/>
    <mergeCell ref="RNE62:RNH62"/>
    <mergeCell ref="RNI62:RNL62"/>
    <mergeCell ref="RNM62:RNP62"/>
    <mergeCell ref="RNQ62:RNT62"/>
    <mergeCell ref="RNU62:RNX62"/>
    <mergeCell ref="RNY62:ROB62"/>
    <mergeCell ref="ROC62:ROF62"/>
    <mergeCell ref="ROG62:ROJ62"/>
    <mergeCell ref="ROK62:RON62"/>
    <mergeCell ref="ROO62:ROR62"/>
    <mergeCell ref="ROS62:ROV62"/>
    <mergeCell ref="ROW62:ROZ62"/>
    <mergeCell ref="RPA62:RPD62"/>
    <mergeCell ref="RPE62:RPH62"/>
    <mergeCell ref="RPI62:RPL62"/>
    <mergeCell ref="RPM62:RPP62"/>
    <mergeCell ref="RPQ62:RPT62"/>
    <mergeCell ref="RPU62:RPX62"/>
    <mergeCell ref="RPY62:RQB62"/>
    <mergeCell ref="RQC62:RQF62"/>
    <mergeCell ref="RQG62:RQJ62"/>
    <mergeCell ref="RQK62:RQN62"/>
    <mergeCell ref="RQO62:RQR62"/>
    <mergeCell ref="RQS62:RQV62"/>
    <mergeCell ref="RQW62:RQZ62"/>
    <mergeCell ref="RRA62:RRD62"/>
    <mergeCell ref="RRE62:RRH62"/>
    <mergeCell ref="RRI62:RRL62"/>
    <mergeCell ref="RRM62:RRP62"/>
    <mergeCell ref="RRQ62:RRT62"/>
    <mergeCell ref="RRU62:RRX62"/>
    <mergeCell ref="RRY62:RSB62"/>
    <mergeCell ref="RSC62:RSF62"/>
    <mergeCell ref="RSG62:RSJ62"/>
    <mergeCell ref="RSK62:RSN62"/>
    <mergeCell ref="RSO62:RSR62"/>
    <mergeCell ref="RSS62:RSV62"/>
    <mergeCell ref="RSW62:RSZ62"/>
    <mergeCell ref="RTA62:RTD62"/>
    <mergeCell ref="RTE62:RTH62"/>
    <mergeCell ref="RTI62:RTL62"/>
    <mergeCell ref="RTM62:RTP62"/>
    <mergeCell ref="RTQ62:RTT62"/>
    <mergeCell ref="RTU62:RTX62"/>
    <mergeCell ref="RTY62:RUB62"/>
    <mergeCell ref="RUC62:RUF62"/>
    <mergeCell ref="RUG62:RUJ62"/>
    <mergeCell ref="RUK62:RUN62"/>
    <mergeCell ref="RUO62:RUR62"/>
    <mergeCell ref="RUS62:RUV62"/>
    <mergeCell ref="RUW62:RUZ62"/>
    <mergeCell ref="RVA62:RVD62"/>
    <mergeCell ref="RVE62:RVH62"/>
    <mergeCell ref="RVI62:RVL62"/>
    <mergeCell ref="RVM62:RVP62"/>
    <mergeCell ref="RVQ62:RVT62"/>
    <mergeCell ref="RVU62:RVX62"/>
    <mergeCell ref="RVY62:RWB62"/>
    <mergeCell ref="RWC62:RWF62"/>
    <mergeCell ref="RWG62:RWJ62"/>
    <mergeCell ref="RWK62:RWN62"/>
    <mergeCell ref="RWO62:RWR62"/>
    <mergeCell ref="RWS62:RWV62"/>
    <mergeCell ref="RWW62:RWZ62"/>
    <mergeCell ref="RXA62:RXD62"/>
    <mergeCell ref="RXE62:RXH62"/>
    <mergeCell ref="RXI62:RXL62"/>
    <mergeCell ref="RXM62:RXP62"/>
    <mergeCell ref="RXQ62:RXT62"/>
    <mergeCell ref="RXU62:RXX62"/>
    <mergeCell ref="RXY62:RYB62"/>
    <mergeCell ref="RYC62:RYF62"/>
    <mergeCell ref="RYG62:RYJ62"/>
    <mergeCell ref="RYK62:RYN62"/>
    <mergeCell ref="RYO62:RYR62"/>
    <mergeCell ref="RYS62:RYV62"/>
    <mergeCell ref="RYW62:RYZ62"/>
    <mergeCell ref="RZA62:RZD62"/>
    <mergeCell ref="RZE62:RZH62"/>
    <mergeCell ref="RZI62:RZL62"/>
    <mergeCell ref="RZM62:RZP62"/>
    <mergeCell ref="RZQ62:RZT62"/>
    <mergeCell ref="RZU62:RZX62"/>
    <mergeCell ref="RZY62:SAB62"/>
    <mergeCell ref="SAC62:SAF62"/>
    <mergeCell ref="SAG62:SAJ62"/>
    <mergeCell ref="SAK62:SAN62"/>
    <mergeCell ref="SAO62:SAR62"/>
    <mergeCell ref="SAS62:SAV62"/>
    <mergeCell ref="SAW62:SAZ62"/>
    <mergeCell ref="SBA62:SBD62"/>
    <mergeCell ref="SBE62:SBH62"/>
    <mergeCell ref="SBI62:SBL62"/>
    <mergeCell ref="SBM62:SBP62"/>
    <mergeCell ref="SBQ62:SBT62"/>
    <mergeCell ref="SBU62:SBX62"/>
    <mergeCell ref="SBY62:SCB62"/>
    <mergeCell ref="SCC62:SCF62"/>
    <mergeCell ref="SCG62:SCJ62"/>
    <mergeCell ref="SCK62:SCN62"/>
    <mergeCell ref="SCO62:SCR62"/>
    <mergeCell ref="SCS62:SCV62"/>
    <mergeCell ref="SCW62:SCZ62"/>
    <mergeCell ref="SDA62:SDD62"/>
    <mergeCell ref="SDE62:SDH62"/>
    <mergeCell ref="SDI62:SDL62"/>
    <mergeCell ref="SDM62:SDP62"/>
    <mergeCell ref="SDQ62:SDT62"/>
    <mergeCell ref="SDU62:SDX62"/>
    <mergeCell ref="SDY62:SEB62"/>
    <mergeCell ref="SEC62:SEF62"/>
    <mergeCell ref="SEG62:SEJ62"/>
    <mergeCell ref="SEK62:SEN62"/>
    <mergeCell ref="SEO62:SER62"/>
    <mergeCell ref="SES62:SEV62"/>
    <mergeCell ref="SEW62:SEZ62"/>
    <mergeCell ref="SFA62:SFD62"/>
    <mergeCell ref="SFE62:SFH62"/>
    <mergeCell ref="SFI62:SFL62"/>
    <mergeCell ref="SFM62:SFP62"/>
    <mergeCell ref="SFQ62:SFT62"/>
    <mergeCell ref="SFU62:SFX62"/>
    <mergeCell ref="SFY62:SGB62"/>
    <mergeCell ref="SGC62:SGF62"/>
    <mergeCell ref="SGG62:SGJ62"/>
    <mergeCell ref="SGK62:SGN62"/>
    <mergeCell ref="SGO62:SGR62"/>
    <mergeCell ref="SGS62:SGV62"/>
    <mergeCell ref="SGW62:SGZ62"/>
    <mergeCell ref="SHA62:SHD62"/>
    <mergeCell ref="SHE62:SHH62"/>
    <mergeCell ref="SHI62:SHL62"/>
    <mergeCell ref="SHM62:SHP62"/>
    <mergeCell ref="SHQ62:SHT62"/>
    <mergeCell ref="SHU62:SHX62"/>
    <mergeCell ref="SHY62:SIB62"/>
    <mergeCell ref="SIC62:SIF62"/>
    <mergeCell ref="SIG62:SIJ62"/>
    <mergeCell ref="SIK62:SIN62"/>
    <mergeCell ref="SIO62:SIR62"/>
    <mergeCell ref="SIS62:SIV62"/>
    <mergeCell ref="SIW62:SIZ62"/>
    <mergeCell ref="SJA62:SJD62"/>
    <mergeCell ref="SJE62:SJH62"/>
    <mergeCell ref="SJI62:SJL62"/>
    <mergeCell ref="SJM62:SJP62"/>
    <mergeCell ref="SJQ62:SJT62"/>
    <mergeCell ref="SJU62:SJX62"/>
    <mergeCell ref="SJY62:SKB62"/>
    <mergeCell ref="SKC62:SKF62"/>
    <mergeCell ref="SKG62:SKJ62"/>
    <mergeCell ref="SKK62:SKN62"/>
    <mergeCell ref="SKO62:SKR62"/>
    <mergeCell ref="SKS62:SKV62"/>
    <mergeCell ref="SKW62:SKZ62"/>
    <mergeCell ref="SLA62:SLD62"/>
    <mergeCell ref="SLE62:SLH62"/>
    <mergeCell ref="SLI62:SLL62"/>
    <mergeCell ref="SLM62:SLP62"/>
    <mergeCell ref="SLQ62:SLT62"/>
    <mergeCell ref="SLU62:SLX62"/>
    <mergeCell ref="SLY62:SMB62"/>
    <mergeCell ref="SMC62:SMF62"/>
    <mergeCell ref="SMG62:SMJ62"/>
    <mergeCell ref="SMK62:SMN62"/>
    <mergeCell ref="SMO62:SMR62"/>
    <mergeCell ref="SMS62:SMV62"/>
    <mergeCell ref="SMW62:SMZ62"/>
    <mergeCell ref="SNA62:SND62"/>
    <mergeCell ref="SNE62:SNH62"/>
    <mergeCell ref="SNI62:SNL62"/>
    <mergeCell ref="SNM62:SNP62"/>
    <mergeCell ref="SNQ62:SNT62"/>
    <mergeCell ref="SNU62:SNX62"/>
    <mergeCell ref="SNY62:SOB62"/>
    <mergeCell ref="SOC62:SOF62"/>
    <mergeCell ref="SOG62:SOJ62"/>
    <mergeCell ref="SOK62:SON62"/>
    <mergeCell ref="SOO62:SOR62"/>
    <mergeCell ref="SOS62:SOV62"/>
    <mergeCell ref="SOW62:SOZ62"/>
    <mergeCell ref="SPA62:SPD62"/>
    <mergeCell ref="SPE62:SPH62"/>
    <mergeCell ref="SPI62:SPL62"/>
    <mergeCell ref="SPM62:SPP62"/>
    <mergeCell ref="SPQ62:SPT62"/>
    <mergeCell ref="SPU62:SPX62"/>
    <mergeCell ref="SPY62:SQB62"/>
    <mergeCell ref="SQC62:SQF62"/>
    <mergeCell ref="SQG62:SQJ62"/>
    <mergeCell ref="SQK62:SQN62"/>
    <mergeCell ref="SQO62:SQR62"/>
    <mergeCell ref="SQS62:SQV62"/>
    <mergeCell ref="SQW62:SQZ62"/>
    <mergeCell ref="SRA62:SRD62"/>
    <mergeCell ref="SRE62:SRH62"/>
    <mergeCell ref="SRI62:SRL62"/>
    <mergeCell ref="SRM62:SRP62"/>
    <mergeCell ref="SRQ62:SRT62"/>
    <mergeCell ref="SRU62:SRX62"/>
    <mergeCell ref="SRY62:SSB62"/>
    <mergeCell ref="SSC62:SSF62"/>
    <mergeCell ref="SSG62:SSJ62"/>
    <mergeCell ref="SSK62:SSN62"/>
    <mergeCell ref="SSO62:SSR62"/>
    <mergeCell ref="SSS62:SSV62"/>
    <mergeCell ref="SSW62:SSZ62"/>
    <mergeCell ref="STA62:STD62"/>
    <mergeCell ref="STE62:STH62"/>
    <mergeCell ref="STI62:STL62"/>
    <mergeCell ref="STM62:STP62"/>
    <mergeCell ref="STQ62:STT62"/>
    <mergeCell ref="STU62:STX62"/>
    <mergeCell ref="STY62:SUB62"/>
    <mergeCell ref="SUC62:SUF62"/>
    <mergeCell ref="SUG62:SUJ62"/>
    <mergeCell ref="SUK62:SUN62"/>
    <mergeCell ref="SUO62:SUR62"/>
    <mergeCell ref="SUS62:SUV62"/>
    <mergeCell ref="SUW62:SUZ62"/>
    <mergeCell ref="SVA62:SVD62"/>
    <mergeCell ref="SVE62:SVH62"/>
    <mergeCell ref="SVI62:SVL62"/>
    <mergeCell ref="SVM62:SVP62"/>
    <mergeCell ref="SVQ62:SVT62"/>
    <mergeCell ref="SVU62:SVX62"/>
    <mergeCell ref="SVY62:SWB62"/>
    <mergeCell ref="SWC62:SWF62"/>
    <mergeCell ref="SWG62:SWJ62"/>
    <mergeCell ref="SWK62:SWN62"/>
    <mergeCell ref="SWO62:SWR62"/>
    <mergeCell ref="SWS62:SWV62"/>
    <mergeCell ref="SWW62:SWZ62"/>
    <mergeCell ref="SXA62:SXD62"/>
    <mergeCell ref="SXE62:SXH62"/>
    <mergeCell ref="SXI62:SXL62"/>
    <mergeCell ref="SXM62:SXP62"/>
    <mergeCell ref="SXQ62:SXT62"/>
    <mergeCell ref="SXU62:SXX62"/>
    <mergeCell ref="SXY62:SYB62"/>
    <mergeCell ref="SYC62:SYF62"/>
    <mergeCell ref="SYG62:SYJ62"/>
    <mergeCell ref="SYK62:SYN62"/>
    <mergeCell ref="SYO62:SYR62"/>
    <mergeCell ref="SYS62:SYV62"/>
    <mergeCell ref="SYW62:SYZ62"/>
    <mergeCell ref="SZA62:SZD62"/>
    <mergeCell ref="SZE62:SZH62"/>
    <mergeCell ref="SZI62:SZL62"/>
    <mergeCell ref="SZM62:SZP62"/>
    <mergeCell ref="SZQ62:SZT62"/>
    <mergeCell ref="SZU62:SZX62"/>
    <mergeCell ref="SZY62:TAB62"/>
    <mergeCell ref="TAC62:TAF62"/>
    <mergeCell ref="TAG62:TAJ62"/>
    <mergeCell ref="TAK62:TAN62"/>
    <mergeCell ref="TAO62:TAR62"/>
    <mergeCell ref="TAS62:TAV62"/>
    <mergeCell ref="TAW62:TAZ62"/>
    <mergeCell ref="TBA62:TBD62"/>
    <mergeCell ref="TBE62:TBH62"/>
    <mergeCell ref="TBI62:TBL62"/>
    <mergeCell ref="TBM62:TBP62"/>
    <mergeCell ref="TBQ62:TBT62"/>
    <mergeCell ref="TBU62:TBX62"/>
    <mergeCell ref="TBY62:TCB62"/>
    <mergeCell ref="TCC62:TCF62"/>
    <mergeCell ref="TCG62:TCJ62"/>
    <mergeCell ref="TCK62:TCN62"/>
    <mergeCell ref="TCO62:TCR62"/>
    <mergeCell ref="TCS62:TCV62"/>
    <mergeCell ref="TCW62:TCZ62"/>
    <mergeCell ref="TDA62:TDD62"/>
    <mergeCell ref="TDE62:TDH62"/>
    <mergeCell ref="TDI62:TDL62"/>
    <mergeCell ref="TDM62:TDP62"/>
    <mergeCell ref="TDQ62:TDT62"/>
    <mergeCell ref="TDU62:TDX62"/>
    <mergeCell ref="TDY62:TEB62"/>
    <mergeCell ref="TEC62:TEF62"/>
    <mergeCell ref="TEG62:TEJ62"/>
    <mergeCell ref="TEK62:TEN62"/>
    <mergeCell ref="TEO62:TER62"/>
    <mergeCell ref="TES62:TEV62"/>
    <mergeCell ref="TEW62:TEZ62"/>
    <mergeCell ref="TFA62:TFD62"/>
    <mergeCell ref="TFE62:TFH62"/>
    <mergeCell ref="TFI62:TFL62"/>
    <mergeCell ref="TFM62:TFP62"/>
    <mergeCell ref="TFQ62:TFT62"/>
    <mergeCell ref="TFU62:TFX62"/>
    <mergeCell ref="TFY62:TGB62"/>
    <mergeCell ref="TGC62:TGF62"/>
    <mergeCell ref="TGG62:TGJ62"/>
    <mergeCell ref="TGK62:TGN62"/>
    <mergeCell ref="TGO62:TGR62"/>
    <mergeCell ref="TGS62:TGV62"/>
    <mergeCell ref="TGW62:TGZ62"/>
    <mergeCell ref="THA62:THD62"/>
    <mergeCell ref="THE62:THH62"/>
    <mergeCell ref="THI62:THL62"/>
    <mergeCell ref="THM62:THP62"/>
    <mergeCell ref="THQ62:THT62"/>
    <mergeCell ref="THU62:THX62"/>
    <mergeCell ref="THY62:TIB62"/>
    <mergeCell ref="TIC62:TIF62"/>
    <mergeCell ref="TIG62:TIJ62"/>
    <mergeCell ref="TIK62:TIN62"/>
    <mergeCell ref="TIO62:TIR62"/>
    <mergeCell ref="TIS62:TIV62"/>
    <mergeCell ref="TIW62:TIZ62"/>
    <mergeCell ref="TJA62:TJD62"/>
    <mergeCell ref="TJE62:TJH62"/>
    <mergeCell ref="TJI62:TJL62"/>
    <mergeCell ref="TJM62:TJP62"/>
    <mergeCell ref="TJQ62:TJT62"/>
    <mergeCell ref="TJU62:TJX62"/>
    <mergeCell ref="TJY62:TKB62"/>
    <mergeCell ref="TKC62:TKF62"/>
    <mergeCell ref="TKG62:TKJ62"/>
    <mergeCell ref="TKK62:TKN62"/>
    <mergeCell ref="TKO62:TKR62"/>
    <mergeCell ref="TKS62:TKV62"/>
    <mergeCell ref="TKW62:TKZ62"/>
    <mergeCell ref="TLA62:TLD62"/>
    <mergeCell ref="TLE62:TLH62"/>
    <mergeCell ref="TLI62:TLL62"/>
    <mergeCell ref="TLM62:TLP62"/>
    <mergeCell ref="TLQ62:TLT62"/>
    <mergeCell ref="TLU62:TLX62"/>
    <mergeCell ref="TLY62:TMB62"/>
    <mergeCell ref="TMC62:TMF62"/>
    <mergeCell ref="TMG62:TMJ62"/>
    <mergeCell ref="TMK62:TMN62"/>
    <mergeCell ref="TMO62:TMR62"/>
    <mergeCell ref="TMS62:TMV62"/>
    <mergeCell ref="TMW62:TMZ62"/>
    <mergeCell ref="TNA62:TND62"/>
    <mergeCell ref="TNE62:TNH62"/>
    <mergeCell ref="TNI62:TNL62"/>
    <mergeCell ref="TNM62:TNP62"/>
    <mergeCell ref="TNQ62:TNT62"/>
    <mergeCell ref="TNU62:TNX62"/>
    <mergeCell ref="TNY62:TOB62"/>
    <mergeCell ref="TOC62:TOF62"/>
    <mergeCell ref="TOG62:TOJ62"/>
    <mergeCell ref="TOK62:TON62"/>
    <mergeCell ref="TOO62:TOR62"/>
    <mergeCell ref="TOS62:TOV62"/>
    <mergeCell ref="TOW62:TOZ62"/>
    <mergeCell ref="TPA62:TPD62"/>
    <mergeCell ref="TPE62:TPH62"/>
    <mergeCell ref="TPI62:TPL62"/>
    <mergeCell ref="TPM62:TPP62"/>
    <mergeCell ref="TPQ62:TPT62"/>
    <mergeCell ref="TPU62:TPX62"/>
    <mergeCell ref="TPY62:TQB62"/>
    <mergeCell ref="TQC62:TQF62"/>
    <mergeCell ref="TQG62:TQJ62"/>
    <mergeCell ref="TQK62:TQN62"/>
    <mergeCell ref="TQO62:TQR62"/>
    <mergeCell ref="TQS62:TQV62"/>
    <mergeCell ref="TQW62:TQZ62"/>
    <mergeCell ref="TRA62:TRD62"/>
    <mergeCell ref="TRE62:TRH62"/>
    <mergeCell ref="TRI62:TRL62"/>
    <mergeCell ref="TRM62:TRP62"/>
    <mergeCell ref="TRQ62:TRT62"/>
    <mergeCell ref="TRU62:TRX62"/>
    <mergeCell ref="TRY62:TSB62"/>
    <mergeCell ref="TSC62:TSF62"/>
    <mergeCell ref="TSG62:TSJ62"/>
    <mergeCell ref="TSK62:TSN62"/>
    <mergeCell ref="TSO62:TSR62"/>
    <mergeCell ref="TSS62:TSV62"/>
    <mergeCell ref="TSW62:TSZ62"/>
    <mergeCell ref="TTA62:TTD62"/>
    <mergeCell ref="TTE62:TTH62"/>
    <mergeCell ref="TTI62:TTL62"/>
    <mergeCell ref="TTM62:TTP62"/>
    <mergeCell ref="TTQ62:TTT62"/>
    <mergeCell ref="TTU62:TTX62"/>
    <mergeCell ref="TTY62:TUB62"/>
    <mergeCell ref="TUC62:TUF62"/>
    <mergeCell ref="TUG62:TUJ62"/>
    <mergeCell ref="TUK62:TUN62"/>
    <mergeCell ref="TUO62:TUR62"/>
    <mergeCell ref="TUS62:TUV62"/>
    <mergeCell ref="TUW62:TUZ62"/>
    <mergeCell ref="TVA62:TVD62"/>
    <mergeCell ref="TVE62:TVH62"/>
    <mergeCell ref="TVI62:TVL62"/>
    <mergeCell ref="TVM62:TVP62"/>
    <mergeCell ref="TVQ62:TVT62"/>
    <mergeCell ref="TVU62:TVX62"/>
    <mergeCell ref="TVY62:TWB62"/>
    <mergeCell ref="TWC62:TWF62"/>
    <mergeCell ref="TWG62:TWJ62"/>
    <mergeCell ref="TWK62:TWN62"/>
    <mergeCell ref="TWO62:TWR62"/>
    <mergeCell ref="TWS62:TWV62"/>
    <mergeCell ref="TWW62:TWZ62"/>
    <mergeCell ref="TXA62:TXD62"/>
    <mergeCell ref="TXE62:TXH62"/>
    <mergeCell ref="TXI62:TXL62"/>
    <mergeCell ref="TXM62:TXP62"/>
    <mergeCell ref="TXQ62:TXT62"/>
    <mergeCell ref="TXU62:TXX62"/>
    <mergeCell ref="TXY62:TYB62"/>
    <mergeCell ref="TYC62:TYF62"/>
    <mergeCell ref="TYG62:TYJ62"/>
    <mergeCell ref="TYK62:TYN62"/>
    <mergeCell ref="TYO62:TYR62"/>
    <mergeCell ref="TYS62:TYV62"/>
    <mergeCell ref="TYW62:TYZ62"/>
    <mergeCell ref="TZA62:TZD62"/>
    <mergeCell ref="TZE62:TZH62"/>
    <mergeCell ref="TZI62:TZL62"/>
    <mergeCell ref="TZM62:TZP62"/>
    <mergeCell ref="TZQ62:TZT62"/>
    <mergeCell ref="TZU62:TZX62"/>
    <mergeCell ref="TZY62:UAB62"/>
    <mergeCell ref="UAC62:UAF62"/>
    <mergeCell ref="UAG62:UAJ62"/>
    <mergeCell ref="UAK62:UAN62"/>
    <mergeCell ref="UAO62:UAR62"/>
    <mergeCell ref="UAS62:UAV62"/>
    <mergeCell ref="UAW62:UAZ62"/>
    <mergeCell ref="UBA62:UBD62"/>
    <mergeCell ref="UBE62:UBH62"/>
    <mergeCell ref="UBI62:UBL62"/>
    <mergeCell ref="UBM62:UBP62"/>
    <mergeCell ref="UBQ62:UBT62"/>
    <mergeCell ref="UBU62:UBX62"/>
    <mergeCell ref="UBY62:UCB62"/>
    <mergeCell ref="UCC62:UCF62"/>
    <mergeCell ref="UCG62:UCJ62"/>
    <mergeCell ref="UCK62:UCN62"/>
    <mergeCell ref="UCO62:UCR62"/>
    <mergeCell ref="UCS62:UCV62"/>
    <mergeCell ref="UCW62:UCZ62"/>
    <mergeCell ref="UDA62:UDD62"/>
    <mergeCell ref="UDE62:UDH62"/>
    <mergeCell ref="UDI62:UDL62"/>
    <mergeCell ref="UDM62:UDP62"/>
    <mergeCell ref="UDQ62:UDT62"/>
    <mergeCell ref="UDU62:UDX62"/>
    <mergeCell ref="UDY62:UEB62"/>
    <mergeCell ref="UEC62:UEF62"/>
    <mergeCell ref="UEG62:UEJ62"/>
    <mergeCell ref="UEK62:UEN62"/>
    <mergeCell ref="UEO62:UER62"/>
    <mergeCell ref="UES62:UEV62"/>
    <mergeCell ref="UEW62:UEZ62"/>
    <mergeCell ref="UFA62:UFD62"/>
    <mergeCell ref="UFE62:UFH62"/>
    <mergeCell ref="UFI62:UFL62"/>
    <mergeCell ref="UFM62:UFP62"/>
    <mergeCell ref="UFQ62:UFT62"/>
    <mergeCell ref="UFU62:UFX62"/>
    <mergeCell ref="UFY62:UGB62"/>
    <mergeCell ref="UGC62:UGF62"/>
    <mergeCell ref="UGG62:UGJ62"/>
    <mergeCell ref="UGK62:UGN62"/>
    <mergeCell ref="UGO62:UGR62"/>
    <mergeCell ref="UGS62:UGV62"/>
    <mergeCell ref="UGW62:UGZ62"/>
    <mergeCell ref="UHA62:UHD62"/>
    <mergeCell ref="UHE62:UHH62"/>
    <mergeCell ref="UHI62:UHL62"/>
    <mergeCell ref="UHM62:UHP62"/>
    <mergeCell ref="UHQ62:UHT62"/>
    <mergeCell ref="UHU62:UHX62"/>
    <mergeCell ref="UHY62:UIB62"/>
    <mergeCell ref="UIC62:UIF62"/>
    <mergeCell ref="UIG62:UIJ62"/>
    <mergeCell ref="UIK62:UIN62"/>
    <mergeCell ref="UIO62:UIR62"/>
    <mergeCell ref="UIS62:UIV62"/>
    <mergeCell ref="UIW62:UIZ62"/>
    <mergeCell ref="UJA62:UJD62"/>
    <mergeCell ref="UJE62:UJH62"/>
    <mergeCell ref="UJI62:UJL62"/>
    <mergeCell ref="UJM62:UJP62"/>
    <mergeCell ref="UJQ62:UJT62"/>
    <mergeCell ref="UJU62:UJX62"/>
    <mergeCell ref="UJY62:UKB62"/>
    <mergeCell ref="UKC62:UKF62"/>
    <mergeCell ref="UKG62:UKJ62"/>
    <mergeCell ref="UKK62:UKN62"/>
    <mergeCell ref="UKO62:UKR62"/>
    <mergeCell ref="UKS62:UKV62"/>
    <mergeCell ref="UKW62:UKZ62"/>
    <mergeCell ref="ULA62:ULD62"/>
    <mergeCell ref="ULE62:ULH62"/>
    <mergeCell ref="ULI62:ULL62"/>
    <mergeCell ref="ULM62:ULP62"/>
    <mergeCell ref="ULQ62:ULT62"/>
    <mergeCell ref="ULU62:ULX62"/>
    <mergeCell ref="ULY62:UMB62"/>
    <mergeCell ref="UMC62:UMF62"/>
    <mergeCell ref="UMG62:UMJ62"/>
    <mergeCell ref="UMK62:UMN62"/>
    <mergeCell ref="UMO62:UMR62"/>
    <mergeCell ref="UMS62:UMV62"/>
    <mergeCell ref="UMW62:UMZ62"/>
    <mergeCell ref="UNA62:UND62"/>
    <mergeCell ref="UNE62:UNH62"/>
    <mergeCell ref="UNI62:UNL62"/>
    <mergeCell ref="UNM62:UNP62"/>
    <mergeCell ref="UNQ62:UNT62"/>
    <mergeCell ref="UNU62:UNX62"/>
    <mergeCell ref="UNY62:UOB62"/>
    <mergeCell ref="UOC62:UOF62"/>
    <mergeCell ref="UOG62:UOJ62"/>
    <mergeCell ref="UOK62:UON62"/>
    <mergeCell ref="UOO62:UOR62"/>
    <mergeCell ref="UOS62:UOV62"/>
    <mergeCell ref="UOW62:UOZ62"/>
    <mergeCell ref="UPA62:UPD62"/>
    <mergeCell ref="UPE62:UPH62"/>
    <mergeCell ref="UPI62:UPL62"/>
    <mergeCell ref="UPM62:UPP62"/>
    <mergeCell ref="UPQ62:UPT62"/>
    <mergeCell ref="UPU62:UPX62"/>
    <mergeCell ref="UPY62:UQB62"/>
    <mergeCell ref="UQC62:UQF62"/>
    <mergeCell ref="UQG62:UQJ62"/>
    <mergeCell ref="UQK62:UQN62"/>
    <mergeCell ref="UQO62:UQR62"/>
    <mergeCell ref="UQS62:UQV62"/>
    <mergeCell ref="UQW62:UQZ62"/>
    <mergeCell ref="URA62:URD62"/>
    <mergeCell ref="URE62:URH62"/>
    <mergeCell ref="URI62:URL62"/>
    <mergeCell ref="URM62:URP62"/>
    <mergeCell ref="URQ62:URT62"/>
    <mergeCell ref="URU62:URX62"/>
    <mergeCell ref="URY62:USB62"/>
    <mergeCell ref="USC62:USF62"/>
    <mergeCell ref="USG62:USJ62"/>
    <mergeCell ref="USK62:USN62"/>
    <mergeCell ref="USO62:USR62"/>
    <mergeCell ref="USS62:USV62"/>
    <mergeCell ref="USW62:USZ62"/>
    <mergeCell ref="UTA62:UTD62"/>
    <mergeCell ref="UTE62:UTH62"/>
    <mergeCell ref="UTI62:UTL62"/>
    <mergeCell ref="UTM62:UTP62"/>
    <mergeCell ref="UTQ62:UTT62"/>
    <mergeCell ref="UTU62:UTX62"/>
    <mergeCell ref="UTY62:UUB62"/>
    <mergeCell ref="UUC62:UUF62"/>
    <mergeCell ref="UUG62:UUJ62"/>
    <mergeCell ref="UUK62:UUN62"/>
    <mergeCell ref="UUO62:UUR62"/>
    <mergeCell ref="UUS62:UUV62"/>
    <mergeCell ref="UUW62:UUZ62"/>
    <mergeCell ref="UVA62:UVD62"/>
    <mergeCell ref="UVE62:UVH62"/>
    <mergeCell ref="UVI62:UVL62"/>
    <mergeCell ref="UVM62:UVP62"/>
    <mergeCell ref="UVQ62:UVT62"/>
    <mergeCell ref="UVU62:UVX62"/>
    <mergeCell ref="UVY62:UWB62"/>
    <mergeCell ref="UWC62:UWF62"/>
    <mergeCell ref="UWG62:UWJ62"/>
    <mergeCell ref="UWK62:UWN62"/>
    <mergeCell ref="UWO62:UWR62"/>
    <mergeCell ref="UWS62:UWV62"/>
    <mergeCell ref="UWW62:UWZ62"/>
    <mergeCell ref="UXA62:UXD62"/>
    <mergeCell ref="UXE62:UXH62"/>
    <mergeCell ref="UXI62:UXL62"/>
    <mergeCell ref="UXM62:UXP62"/>
    <mergeCell ref="UXQ62:UXT62"/>
    <mergeCell ref="UXU62:UXX62"/>
    <mergeCell ref="UXY62:UYB62"/>
    <mergeCell ref="UYC62:UYF62"/>
    <mergeCell ref="UYG62:UYJ62"/>
    <mergeCell ref="UYK62:UYN62"/>
    <mergeCell ref="UYO62:UYR62"/>
    <mergeCell ref="UYS62:UYV62"/>
    <mergeCell ref="UYW62:UYZ62"/>
    <mergeCell ref="UZA62:UZD62"/>
    <mergeCell ref="UZE62:UZH62"/>
    <mergeCell ref="UZI62:UZL62"/>
    <mergeCell ref="UZM62:UZP62"/>
    <mergeCell ref="UZQ62:UZT62"/>
    <mergeCell ref="UZU62:UZX62"/>
    <mergeCell ref="UZY62:VAB62"/>
    <mergeCell ref="VAC62:VAF62"/>
    <mergeCell ref="VAG62:VAJ62"/>
    <mergeCell ref="VAK62:VAN62"/>
    <mergeCell ref="VAO62:VAR62"/>
    <mergeCell ref="VAS62:VAV62"/>
    <mergeCell ref="VAW62:VAZ62"/>
    <mergeCell ref="VBA62:VBD62"/>
    <mergeCell ref="VBE62:VBH62"/>
    <mergeCell ref="VBI62:VBL62"/>
    <mergeCell ref="VBM62:VBP62"/>
    <mergeCell ref="VBQ62:VBT62"/>
    <mergeCell ref="VBU62:VBX62"/>
    <mergeCell ref="VBY62:VCB62"/>
    <mergeCell ref="VCC62:VCF62"/>
    <mergeCell ref="VCG62:VCJ62"/>
    <mergeCell ref="VCK62:VCN62"/>
    <mergeCell ref="VCO62:VCR62"/>
    <mergeCell ref="VCS62:VCV62"/>
    <mergeCell ref="VCW62:VCZ62"/>
    <mergeCell ref="VDA62:VDD62"/>
    <mergeCell ref="VDE62:VDH62"/>
    <mergeCell ref="VDI62:VDL62"/>
    <mergeCell ref="VDM62:VDP62"/>
    <mergeCell ref="VDQ62:VDT62"/>
    <mergeCell ref="VDU62:VDX62"/>
    <mergeCell ref="VDY62:VEB62"/>
    <mergeCell ref="VEC62:VEF62"/>
    <mergeCell ref="VEG62:VEJ62"/>
    <mergeCell ref="VEK62:VEN62"/>
    <mergeCell ref="VEO62:VER62"/>
    <mergeCell ref="VES62:VEV62"/>
    <mergeCell ref="VEW62:VEZ62"/>
    <mergeCell ref="VFA62:VFD62"/>
    <mergeCell ref="VFE62:VFH62"/>
    <mergeCell ref="VFI62:VFL62"/>
    <mergeCell ref="VFM62:VFP62"/>
    <mergeCell ref="VFQ62:VFT62"/>
    <mergeCell ref="VFU62:VFX62"/>
    <mergeCell ref="VFY62:VGB62"/>
    <mergeCell ref="VGC62:VGF62"/>
    <mergeCell ref="VGG62:VGJ62"/>
    <mergeCell ref="VGK62:VGN62"/>
    <mergeCell ref="VGO62:VGR62"/>
    <mergeCell ref="VGS62:VGV62"/>
    <mergeCell ref="VGW62:VGZ62"/>
    <mergeCell ref="VHA62:VHD62"/>
    <mergeCell ref="VHE62:VHH62"/>
    <mergeCell ref="VHI62:VHL62"/>
    <mergeCell ref="VHM62:VHP62"/>
    <mergeCell ref="VHQ62:VHT62"/>
    <mergeCell ref="VHU62:VHX62"/>
    <mergeCell ref="VHY62:VIB62"/>
    <mergeCell ref="VIC62:VIF62"/>
    <mergeCell ref="VIG62:VIJ62"/>
    <mergeCell ref="VIK62:VIN62"/>
    <mergeCell ref="VIO62:VIR62"/>
    <mergeCell ref="VIS62:VIV62"/>
    <mergeCell ref="VIW62:VIZ62"/>
    <mergeCell ref="VJA62:VJD62"/>
    <mergeCell ref="VJE62:VJH62"/>
    <mergeCell ref="VJI62:VJL62"/>
    <mergeCell ref="VJM62:VJP62"/>
    <mergeCell ref="VJQ62:VJT62"/>
    <mergeCell ref="VJU62:VJX62"/>
    <mergeCell ref="VJY62:VKB62"/>
    <mergeCell ref="VKC62:VKF62"/>
    <mergeCell ref="VKG62:VKJ62"/>
    <mergeCell ref="VKK62:VKN62"/>
    <mergeCell ref="VKO62:VKR62"/>
    <mergeCell ref="VKS62:VKV62"/>
    <mergeCell ref="VKW62:VKZ62"/>
    <mergeCell ref="VLA62:VLD62"/>
    <mergeCell ref="VLE62:VLH62"/>
    <mergeCell ref="VLI62:VLL62"/>
    <mergeCell ref="VLM62:VLP62"/>
    <mergeCell ref="VLQ62:VLT62"/>
    <mergeCell ref="VLU62:VLX62"/>
    <mergeCell ref="VLY62:VMB62"/>
    <mergeCell ref="VMC62:VMF62"/>
    <mergeCell ref="VMG62:VMJ62"/>
    <mergeCell ref="VMK62:VMN62"/>
    <mergeCell ref="VMO62:VMR62"/>
    <mergeCell ref="VMS62:VMV62"/>
    <mergeCell ref="VMW62:VMZ62"/>
    <mergeCell ref="VNA62:VND62"/>
    <mergeCell ref="VNE62:VNH62"/>
    <mergeCell ref="VNI62:VNL62"/>
    <mergeCell ref="VNM62:VNP62"/>
    <mergeCell ref="VNQ62:VNT62"/>
    <mergeCell ref="VNU62:VNX62"/>
    <mergeCell ref="VNY62:VOB62"/>
    <mergeCell ref="VOC62:VOF62"/>
    <mergeCell ref="VOG62:VOJ62"/>
    <mergeCell ref="VOK62:VON62"/>
    <mergeCell ref="VOO62:VOR62"/>
    <mergeCell ref="VOS62:VOV62"/>
    <mergeCell ref="VOW62:VOZ62"/>
    <mergeCell ref="VPA62:VPD62"/>
    <mergeCell ref="VPE62:VPH62"/>
    <mergeCell ref="VPI62:VPL62"/>
    <mergeCell ref="VPM62:VPP62"/>
    <mergeCell ref="VPQ62:VPT62"/>
    <mergeCell ref="VPU62:VPX62"/>
    <mergeCell ref="VPY62:VQB62"/>
    <mergeCell ref="VQC62:VQF62"/>
    <mergeCell ref="VQG62:VQJ62"/>
    <mergeCell ref="VQK62:VQN62"/>
    <mergeCell ref="VQO62:VQR62"/>
    <mergeCell ref="VQS62:VQV62"/>
    <mergeCell ref="VQW62:VQZ62"/>
    <mergeCell ref="VRA62:VRD62"/>
    <mergeCell ref="VRE62:VRH62"/>
    <mergeCell ref="VRI62:VRL62"/>
    <mergeCell ref="VRM62:VRP62"/>
    <mergeCell ref="VRQ62:VRT62"/>
    <mergeCell ref="VRU62:VRX62"/>
    <mergeCell ref="VRY62:VSB62"/>
    <mergeCell ref="VSC62:VSF62"/>
    <mergeCell ref="VSG62:VSJ62"/>
    <mergeCell ref="VSK62:VSN62"/>
    <mergeCell ref="VSO62:VSR62"/>
    <mergeCell ref="VSS62:VSV62"/>
    <mergeCell ref="VSW62:VSZ62"/>
    <mergeCell ref="VTA62:VTD62"/>
    <mergeCell ref="VTE62:VTH62"/>
    <mergeCell ref="VTI62:VTL62"/>
    <mergeCell ref="VTM62:VTP62"/>
    <mergeCell ref="VTQ62:VTT62"/>
    <mergeCell ref="VTU62:VTX62"/>
    <mergeCell ref="VTY62:VUB62"/>
    <mergeCell ref="VUC62:VUF62"/>
    <mergeCell ref="VUG62:VUJ62"/>
    <mergeCell ref="VUK62:VUN62"/>
    <mergeCell ref="VUO62:VUR62"/>
    <mergeCell ref="VUS62:VUV62"/>
    <mergeCell ref="VUW62:VUZ62"/>
    <mergeCell ref="VVA62:VVD62"/>
    <mergeCell ref="VVE62:VVH62"/>
    <mergeCell ref="VVI62:VVL62"/>
    <mergeCell ref="VVM62:VVP62"/>
    <mergeCell ref="VVQ62:VVT62"/>
    <mergeCell ref="VVU62:VVX62"/>
    <mergeCell ref="VVY62:VWB62"/>
    <mergeCell ref="VWC62:VWF62"/>
    <mergeCell ref="VWG62:VWJ62"/>
    <mergeCell ref="VWK62:VWN62"/>
    <mergeCell ref="VWO62:VWR62"/>
    <mergeCell ref="VWS62:VWV62"/>
    <mergeCell ref="VWW62:VWZ62"/>
    <mergeCell ref="VXA62:VXD62"/>
    <mergeCell ref="VXE62:VXH62"/>
    <mergeCell ref="VXI62:VXL62"/>
    <mergeCell ref="VXM62:VXP62"/>
    <mergeCell ref="VXQ62:VXT62"/>
    <mergeCell ref="VXU62:VXX62"/>
    <mergeCell ref="VXY62:VYB62"/>
    <mergeCell ref="VYC62:VYF62"/>
    <mergeCell ref="VYG62:VYJ62"/>
    <mergeCell ref="VYK62:VYN62"/>
    <mergeCell ref="VYO62:VYR62"/>
    <mergeCell ref="VYS62:VYV62"/>
    <mergeCell ref="VYW62:VYZ62"/>
    <mergeCell ref="VZA62:VZD62"/>
    <mergeCell ref="VZE62:VZH62"/>
    <mergeCell ref="VZI62:VZL62"/>
    <mergeCell ref="VZM62:VZP62"/>
    <mergeCell ref="VZQ62:VZT62"/>
    <mergeCell ref="VZU62:VZX62"/>
    <mergeCell ref="VZY62:WAB62"/>
    <mergeCell ref="WAC62:WAF62"/>
    <mergeCell ref="WAG62:WAJ62"/>
    <mergeCell ref="WAK62:WAN62"/>
    <mergeCell ref="WAO62:WAR62"/>
    <mergeCell ref="WAS62:WAV62"/>
    <mergeCell ref="WAW62:WAZ62"/>
    <mergeCell ref="WBA62:WBD62"/>
    <mergeCell ref="WBE62:WBH62"/>
    <mergeCell ref="WBI62:WBL62"/>
    <mergeCell ref="WBM62:WBP62"/>
    <mergeCell ref="WBQ62:WBT62"/>
    <mergeCell ref="WBU62:WBX62"/>
    <mergeCell ref="WBY62:WCB62"/>
    <mergeCell ref="WCC62:WCF62"/>
    <mergeCell ref="WCG62:WCJ62"/>
    <mergeCell ref="WCK62:WCN62"/>
    <mergeCell ref="WCO62:WCR62"/>
    <mergeCell ref="WCS62:WCV62"/>
    <mergeCell ref="WCW62:WCZ62"/>
    <mergeCell ref="WDA62:WDD62"/>
    <mergeCell ref="WDE62:WDH62"/>
    <mergeCell ref="WDI62:WDL62"/>
    <mergeCell ref="WDM62:WDP62"/>
    <mergeCell ref="WDQ62:WDT62"/>
    <mergeCell ref="WDU62:WDX62"/>
    <mergeCell ref="WDY62:WEB62"/>
    <mergeCell ref="WEC62:WEF62"/>
    <mergeCell ref="WEG62:WEJ62"/>
    <mergeCell ref="WEK62:WEN62"/>
    <mergeCell ref="WEO62:WER62"/>
    <mergeCell ref="WES62:WEV62"/>
    <mergeCell ref="WEW62:WEZ62"/>
    <mergeCell ref="WFA62:WFD62"/>
    <mergeCell ref="WFE62:WFH62"/>
    <mergeCell ref="WFI62:WFL62"/>
    <mergeCell ref="WFM62:WFP62"/>
    <mergeCell ref="WFQ62:WFT62"/>
    <mergeCell ref="WFU62:WFX62"/>
    <mergeCell ref="WFY62:WGB62"/>
    <mergeCell ref="WGC62:WGF62"/>
    <mergeCell ref="WGG62:WGJ62"/>
    <mergeCell ref="WGK62:WGN62"/>
    <mergeCell ref="WGO62:WGR62"/>
    <mergeCell ref="WGS62:WGV62"/>
    <mergeCell ref="WGW62:WGZ62"/>
    <mergeCell ref="WHA62:WHD62"/>
    <mergeCell ref="WHE62:WHH62"/>
    <mergeCell ref="WHI62:WHL62"/>
    <mergeCell ref="WHM62:WHP62"/>
    <mergeCell ref="WHQ62:WHT62"/>
    <mergeCell ref="WHU62:WHX62"/>
    <mergeCell ref="WHY62:WIB62"/>
    <mergeCell ref="WIC62:WIF62"/>
    <mergeCell ref="WIG62:WIJ62"/>
    <mergeCell ref="WIK62:WIN62"/>
    <mergeCell ref="WIO62:WIR62"/>
    <mergeCell ref="WIS62:WIV62"/>
    <mergeCell ref="WIW62:WIZ62"/>
    <mergeCell ref="WJA62:WJD62"/>
    <mergeCell ref="WJE62:WJH62"/>
    <mergeCell ref="WJI62:WJL62"/>
    <mergeCell ref="WJM62:WJP62"/>
    <mergeCell ref="WJQ62:WJT62"/>
    <mergeCell ref="WJU62:WJX62"/>
    <mergeCell ref="WJY62:WKB62"/>
    <mergeCell ref="WKC62:WKF62"/>
    <mergeCell ref="WKG62:WKJ62"/>
    <mergeCell ref="WKK62:WKN62"/>
    <mergeCell ref="WKO62:WKR62"/>
    <mergeCell ref="WKS62:WKV62"/>
    <mergeCell ref="WKW62:WKZ62"/>
    <mergeCell ref="WLA62:WLD62"/>
    <mergeCell ref="WLE62:WLH62"/>
    <mergeCell ref="WLI62:WLL62"/>
    <mergeCell ref="WLM62:WLP62"/>
    <mergeCell ref="WLQ62:WLT62"/>
    <mergeCell ref="WLU62:WLX62"/>
    <mergeCell ref="WLY62:WMB62"/>
    <mergeCell ref="WMC62:WMF62"/>
    <mergeCell ref="WMG62:WMJ62"/>
    <mergeCell ref="WMK62:WMN62"/>
    <mergeCell ref="WMO62:WMR62"/>
    <mergeCell ref="WMS62:WMV62"/>
    <mergeCell ref="WMW62:WMZ62"/>
    <mergeCell ref="WNA62:WND62"/>
    <mergeCell ref="WNE62:WNH62"/>
    <mergeCell ref="WNI62:WNL62"/>
    <mergeCell ref="WNM62:WNP62"/>
    <mergeCell ref="WNQ62:WNT62"/>
    <mergeCell ref="WNU62:WNX62"/>
    <mergeCell ref="WNY62:WOB62"/>
    <mergeCell ref="WOC62:WOF62"/>
    <mergeCell ref="WOG62:WOJ62"/>
    <mergeCell ref="WOK62:WON62"/>
    <mergeCell ref="WOO62:WOR62"/>
    <mergeCell ref="WOS62:WOV62"/>
    <mergeCell ref="WOW62:WOZ62"/>
    <mergeCell ref="WPA62:WPD62"/>
    <mergeCell ref="WPE62:WPH62"/>
    <mergeCell ref="WPI62:WPL62"/>
    <mergeCell ref="WPM62:WPP62"/>
    <mergeCell ref="WPQ62:WPT62"/>
    <mergeCell ref="WPU62:WPX62"/>
    <mergeCell ref="WPY62:WQB62"/>
    <mergeCell ref="WQC62:WQF62"/>
    <mergeCell ref="WQG62:WQJ62"/>
    <mergeCell ref="WQK62:WQN62"/>
    <mergeCell ref="WQO62:WQR62"/>
    <mergeCell ref="WQS62:WQV62"/>
    <mergeCell ref="WQW62:WQZ62"/>
    <mergeCell ref="WRA62:WRD62"/>
    <mergeCell ref="WRE62:WRH62"/>
    <mergeCell ref="WRI62:WRL62"/>
    <mergeCell ref="WRM62:WRP62"/>
    <mergeCell ref="WRQ62:WRT62"/>
    <mergeCell ref="WRU62:WRX62"/>
    <mergeCell ref="WRY62:WSB62"/>
    <mergeCell ref="WSC62:WSF62"/>
    <mergeCell ref="WSG62:WSJ62"/>
    <mergeCell ref="WSK62:WSN62"/>
    <mergeCell ref="WSO62:WSR62"/>
    <mergeCell ref="WSS62:WSV62"/>
    <mergeCell ref="WSW62:WSZ62"/>
    <mergeCell ref="WTA62:WTD62"/>
    <mergeCell ref="WTE62:WTH62"/>
    <mergeCell ref="WTI62:WTL62"/>
    <mergeCell ref="WTM62:WTP62"/>
    <mergeCell ref="WTQ62:WTT62"/>
    <mergeCell ref="WTU62:WTX62"/>
    <mergeCell ref="WTY62:WUB62"/>
    <mergeCell ref="WUC62:WUF62"/>
    <mergeCell ref="WUG62:WUJ62"/>
    <mergeCell ref="WUK62:WUN62"/>
    <mergeCell ref="WUO62:WUR62"/>
    <mergeCell ref="WUS62:WUV62"/>
    <mergeCell ref="WUW62:WUZ62"/>
    <mergeCell ref="WVA62:WVD62"/>
    <mergeCell ref="WVE62:WVH62"/>
    <mergeCell ref="WVI62:WVL62"/>
    <mergeCell ref="WVM62:WVP62"/>
    <mergeCell ref="WVQ62:WVT62"/>
    <mergeCell ref="WVU62:WVX62"/>
    <mergeCell ref="WVY62:WWB62"/>
    <mergeCell ref="WWC62:WWF62"/>
    <mergeCell ref="WWG62:WWJ62"/>
    <mergeCell ref="WWK62:WWN62"/>
    <mergeCell ref="WWO62:WWR62"/>
    <mergeCell ref="WWS62:WWV62"/>
    <mergeCell ref="WWW62:WWZ62"/>
    <mergeCell ref="WXA62:WXD62"/>
    <mergeCell ref="WXE62:WXH62"/>
    <mergeCell ref="WXI62:WXL62"/>
    <mergeCell ref="WXM62:WXP62"/>
    <mergeCell ref="WXQ62:WXT62"/>
    <mergeCell ref="WXU62:WXX62"/>
    <mergeCell ref="WXY62:WYB62"/>
    <mergeCell ref="WYC62:WYF62"/>
    <mergeCell ref="WYG62:WYJ62"/>
    <mergeCell ref="WYK62:WYN62"/>
    <mergeCell ref="WYO62:WYR62"/>
    <mergeCell ref="WYS62:WYV62"/>
    <mergeCell ref="WYW62:WYZ62"/>
    <mergeCell ref="WZA62:WZD62"/>
    <mergeCell ref="WZE62:WZH62"/>
    <mergeCell ref="WZI62:WZL62"/>
    <mergeCell ref="WZM62:WZP62"/>
    <mergeCell ref="WZQ62:WZT62"/>
    <mergeCell ref="WZU62:WZX62"/>
    <mergeCell ref="WZY62:XAB62"/>
    <mergeCell ref="XAC62:XAF62"/>
    <mergeCell ref="XAG62:XAJ62"/>
    <mergeCell ref="XAK62:XAN62"/>
    <mergeCell ref="XAO62:XAR62"/>
    <mergeCell ref="XAS62:XAV62"/>
    <mergeCell ref="XAW62:XAZ62"/>
    <mergeCell ref="XBA62:XBD62"/>
    <mergeCell ref="XBE62:XBH62"/>
    <mergeCell ref="XBI62:XBL62"/>
    <mergeCell ref="XBM62:XBP62"/>
    <mergeCell ref="XBQ62:XBT62"/>
    <mergeCell ref="XBU62:XBX62"/>
    <mergeCell ref="XBY62:XCB62"/>
    <mergeCell ref="XCC62:XCF62"/>
    <mergeCell ref="XCG62:XCJ62"/>
    <mergeCell ref="XCK62:XCN62"/>
    <mergeCell ref="XCO62:XCR62"/>
    <mergeCell ref="XCS62:XCV62"/>
    <mergeCell ref="XCW62:XCZ62"/>
    <mergeCell ref="XDA62:XDD62"/>
    <mergeCell ref="XDE62:XDH62"/>
    <mergeCell ref="XDI62:XDL62"/>
    <mergeCell ref="XDM62:XDP62"/>
    <mergeCell ref="XDQ62:XDT62"/>
    <mergeCell ref="XDU62:XDX62"/>
    <mergeCell ref="XDY62:XEB62"/>
    <mergeCell ref="XEC62:XEF62"/>
    <mergeCell ref="XEG62:XEJ62"/>
    <mergeCell ref="XEK62:XEN62"/>
    <mergeCell ref="XEO62:XER62"/>
    <mergeCell ref="XES62:XEV62"/>
    <mergeCell ref="XEW62:XEZ62"/>
    <mergeCell ref="XFA62:XFD62"/>
    <mergeCell ref="A65:D65"/>
    <mergeCell ref="B67:C67"/>
    <mergeCell ref="B68:C68"/>
    <mergeCell ref="B69:C69"/>
    <mergeCell ref="B70:C70"/>
    <mergeCell ref="A71:C71"/>
    <mergeCell ref="A74:D74"/>
    <mergeCell ref="A83:C83"/>
    <mergeCell ref="A84:D84"/>
    <mergeCell ref="A87:D87"/>
    <mergeCell ref="A90:D90"/>
    <mergeCell ref="A99:C99"/>
    <mergeCell ref="A100:D100"/>
    <mergeCell ref="A103:D103"/>
    <mergeCell ref="A107:C107"/>
    <mergeCell ref="A110:D110"/>
    <mergeCell ref="B112:C112"/>
    <mergeCell ref="B113:C113"/>
    <mergeCell ref="B114:C114"/>
    <mergeCell ref="A115:C115"/>
    <mergeCell ref="A118:D118"/>
    <mergeCell ref="B120:C120"/>
    <mergeCell ref="B121:C121"/>
    <mergeCell ref="B122:C122"/>
    <mergeCell ref="A123:C123"/>
    <mergeCell ref="A127:D127"/>
    <mergeCell ref="A136:C136"/>
    <mergeCell ref="A139:D139"/>
    <mergeCell ref="B141:C141"/>
    <mergeCell ref="B142:C142"/>
    <mergeCell ref="B143:C143"/>
    <mergeCell ref="B144:C144"/>
    <mergeCell ref="B145:C145"/>
    <mergeCell ref="B146:C146"/>
    <mergeCell ref="A147:C147"/>
    <mergeCell ref="B148:C148"/>
    <mergeCell ref="A149:C149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56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&amp;C&amp;"Arial,Normal"&amp;10&amp;Kffffff&amp;A</oddHeader>
    <oddFooter>&amp;C&amp;"Arial,Normal"&amp;10&amp;KffffffPágina &amp;P</oddFooter>
  </headerFooter>
  <rowBreaks count="1" manualBreakCount="1">
    <brk id="71" man="true" max="16383" min="0"/>
  </rowBreaks>
  <colBreaks count="1" manualBreakCount="1">
    <brk id="4" man="true" max="65535" min="0"/>
  </col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1.53515625" defaultRowHeight="15" zeroHeight="false" outlineLevelRow="0" outlineLevelCol="0"/>
  <cols>
    <col collapsed="false" customWidth="true" hidden="false" outlineLevel="0" max="1" min="1" style="27" width="6.51"/>
    <col collapsed="false" customWidth="true" hidden="false" outlineLevel="0" max="2" min="2" style="27" width="55.84"/>
    <col collapsed="false" customWidth="true" hidden="false" outlineLevel="0" max="3" min="3" style="27" width="16.14"/>
    <col collapsed="false" customWidth="true" hidden="false" outlineLevel="0" max="4" min="4" style="27" width="17.49"/>
    <col collapsed="false" customWidth="true" hidden="false" outlineLevel="0" max="5" min="5" style="0" width="15.13"/>
    <col collapsed="false" customWidth="false" hidden="false" outlineLevel="0" max="1022" min="7" style="27" width="11.53"/>
  </cols>
  <sheetData>
    <row r="1" customFormat="false" ht="15" hidden="false" customHeight="false" outlineLevel="0" collapsed="false">
      <c r="A1" s="0"/>
      <c r="B1" s="0"/>
      <c r="C1" s="0"/>
      <c r="D1" s="0"/>
    </row>
    <row r="2" customFormat="false" ht="22.05" hidden="false" customHeight="false" outlineLevel="0" collapsed="false">
      <c r="A2" s="28" t="s">
        <v>43</v>
      </c>
      <c r="B2" s="28"/>
      <c r="C2" s="28"/>
      <c r="D2" s="28"/>
    </row>
    <row r="3" customFormat="false" ht="15" hidden="false" customHeight="false" outlineLevel="0" collapsed="false">
      <c r="A3" s="29"/>
      <c r="B3" s="30"/>
      <c r="C3" s="30"/>
      <c r="D3" s="30"/>
    </row>
    <row r="4" customFormat="false" ht="15" hidden="false" customHeight="false" outlineLevel="0" collapsed="false">
      <c r="A4" s="31" t="s">
        <v>44</v>
      </c>
      <c r="B4" s="31"/>
      <c r="C4" s="31"/>
      <c r="D4" s="31"/>
    </row>
    <row r="5" customFormat="false" ht="15" hidden="false" customHeight="false" outlineLevel="0" collapsed="false">
      <c r="A5" s="32"/>
      <c r="B5" s="30"/>
      <c r="C5" s="30"/>
      <c r="D5" s="30"/>
    </row>
    <row r="6" customFormat="false" ht="15" hidden="false" customHeight="true" outlineLevel="0" collapsed="false">
      <c r="A6" s="33" t="s">
        <v>37</v>
      </c>
      <c r="B6" s="34" t="s">
        <v>45</v>
      </c>
      <c r="C6" s="34"/>
      <c r="D6" s="33"/>
    </row>
    <row r="7" customFormat="false" ht="15" hidden="false" customHeight="true" outlineLevel="0" collapsed="false">
      <c r="A7" s="33" t="s">
        <v>39</v>
      </c>
      <c r="B7" s="34" t="s">
        <v>46</v>
      </c>
      <c r="C7" s="34"/>
      <c r="D7" s="35"/>
    </row>
    <row r="8" customFormat="false" ht="15" hidden="false" customHeight="true" outlineLevel="0" collapsed="false">
      <c r="A8" s="33" t="s">
        <v>41</v>
      </c>
      <c r="B8" s="34" t="s">
        <v>47</v>
      </c>
      <c r="C8" s="34"/>
      <c r="D8" s="36"/>
    </row>
    <row r="9" customFormat="false" ht="26.85" hidden="false" customHeight="true" outlineLevel="0" collapsed="false">
      <c r="A9" s="33" t="s">
        <v>48</v>
      </c>
      <c r="B9" s="34" t="s">
        <v>49</v>
      </c>
      <c r="C9" s="34"/>
      <c r="D9" s="33" t="s">
        <v>23</v>
      </c>
    </row>
    <row r="10" customFormat="false" ht="15" hidden="false" customHeight="true" outlineLevel="0" collapsed="false">
      <c r="A10" s="33" t="s">
        <v>50</v>
      </c>
      <c r="B10" s="34" t="s">
        <v>51</v>
      </c>
      <c r="C10" s="34"/>
      <c r="D10" s="37"/>
    </row>
    <row r="13" customFormat="false" ht="15" hidden="false" customHeight="false" outlineLevel="0" collapsed="false">
      <c r="A13" s="31" t="s">
        <v>52</v>
      </c>
      <c r="B13" s="31"/>
      <c r="C13" s="31"/>
      <c r="D13" s="31"/>
    </row>
    <row r="15" customFormat="false" ht="15" hidden="false" customHeight="true" outlineLevel="0" collapsed="false">
      <c r="A15" s="38" t="n">
        <v>1</v>
      </c>
      <c r="B15" s="38" t="s">
        <v>53</v>
      </c>
      <c r="C15" s="38"/>
      <c r="D15" s="38" t="s">
        <v>54</v>
      </c>
    </row>
    <row r="16" customFormat="false" ht="15" hidden="false" customHeight="true" outlineLevel="0" collapsed="false">
      <c r="A16" s="33" t="s">
        <v>37</v>
      </c>
      <c r="B16" s="34" t="s">
        <v>55</v>
      </c>
      <c r="C16" s="34"/>
      <c r="D16" s="39" t="n">
        <f aca="false">D8</f>
        <v>0</v>
      </c>
    </row>
    <row r="17" customFormat="false" ht="15" hidden="false" customHeight="true" outlineLevel="0" collapsed="false">
      <c r="A17" s="33" t="s">
        <v>39</v>
      </c>
      <c r="B17" s="34" t="s">
        <v>56</v>
      </c>
      <c r="C17" s="34"/>
      <c r="D17" s="39" t="n">
        <v>0</v>
      </c>
    </row>
    <row r="18" customFormat="false" ht="15" hidden="false" customHeight="true" outlineLevel="0" collapsed="false">
      <c r="A18" s="33" t="s">
        <v>41</v>
      </c>
      <c r="B18" s="34" t="s">
        <v>57</v>
      </c>
      <c r="C18" s="34"/>
      <c r="D18" s="39" t="n">
        <v>0</v>
      </c>
    </row>
    <row r="19" customFormat="false" ht="15" hidden="false" customHeight="true" outlineLevel="0" collapsed="false">
      <c r="A19" s="33" t="s">
        <v>48</v>
      </c>
      <c r="B19" s="34" t="s">
        <v>58</v>
      </c>
      <c r="C19" s="34"/>
      <c r="D19" s="39" t="n">
        <v>0</v>
      </c>
    </row>
    <row r="20" customFormat="false" ht="15" hidden="false" customHeight="true" outlineLevel="0" collapsed="false">
      <c r="A20" s="33" t="s">
        <v>50</v>
      </c>
      <c r="B20" s="34" t="s">
        <v>59</v>
      </c>
      <c r="C20" s="34"/>
      <c r="D20" s="39" t="n">
        <v>0</v>
      </c>
    </row>
    <row r="21" customFormat="false" ht="15" hidden="false" customHeight="true" outlineLevel="0" collapsed="false">
      <c r="A21" s="33" t="s">
        <v>60</v>
      </c>
      <c r="B21" s="34" t="s">
        <v>61</v>
      </c>
      <c r="C21" s="34"/>
      <c r="D21" s="39" t="n">
        <v>0</v>
      </c>
    </row>
    <row r="22" customFormat="false" ht="15" hidden="false" customHeight="true" outlineLevel="0" collapsed="false">
      <c r="A22" s="38" t="s">
        <v>62</v>
      </c>
      <c r="B22" s="38"/>
      <c r="C22" s="38"/>
      <c r="D22" s="40" t="n">
        <f aca="false">SUM(D16:D21)</f>
        <v>0</v>
      </c>
    </row>
    <row r="23" customFormat="false" ht="15" hidden="false" customHeight="true" outlineLevel="0" collapsed="false">
      <c r="A23" s="41" t="s">
        <v>63</v>
      </c>
      <c r="B23" s="41"/>
      <c r="C23" s="41"/>
      <c r="D23" s="41"/>
    </row>
    <row r="26" customFormat="false" ht="15" hidden="false" customHeight="false" outlineLevel="0" collapsed="false">
      <c r="A26" s="31" t="s">
        <v>64</v>
      </c>
      <c r="B26" s="31"/>
      <c r="C26" s="31"/>
      <c r="D26" s="31"/>
    </row>
    <row r="27" customFormat="false" ht="15" hidden="false" customHeight="false" outlineLevel="0" collapsed="false">
      <c r="A27" s="42"/>
    </row>
    <row r="28" customFormat="false" ht="15" hidden="false" customHeight="false" outlineLevel="0" collapsed="false">
      <c r="A28" s="42"/>
    </row>
    <row r="29" customFormat="false" ht="15" hidden="false" customHeight="false" outlineLevel="0" collapsed="false">
      <c r="A29" s="43" t="s">
        <v>65</v>
      </c>
      <c r="B29" s="43"/>
      <c r="C29" s="43"/>
      <c r="D29" s="43"/>
    </row>
    <row r="31" customFormat="false" ht="15" hidden="false" customHeight="false" outlineLevel="0" collapsed="false">
      <c r="A31" s="38" t="s">
        <v>66</v>
      </c>
      <c r="B31" s="38" t="s">
        <v>67</v>
      </c>
      <c r="C31" s="38" t="s">
        <v>68</v>
      </c>
      <c r="D31" s="38" t="s">
        <v>54</v>
      </c>
    </row>
    <row r="32" customFormat="false" ht="15" hidden="false" customHeight="false" outlineLevel="0" collapsed="false">
      <c r="A32" s="33" t="s">
        <v>37</v>
      </c>
      <c r="B32" s="44" t="s">
        <v>69</v>
      </c>
      <c r="C32" s="45" t="n">
        <f aca="false">1/12</f>
        <v>0.0833333333333333</v>
      </c>
      <c r="D32" s="39" t="n">
        <f aca="false">C32*$D$22</f>
        <v>0</v>
      </c>
    </row>
    <row r="33" customFormat="false" ht="15" hidden="false" customHeight="false" outlineLevel="0" collapsed="false">
      <c r="A33" s="33" t="s">
        <v>39</v>
      </c>
      <c r="B33" s="46" t="s">
        <v>70</v>
      </c>
      <c r="C33" s="45" t="n">
        <v>0.121</v>
      </c>
      <c r="D33" s="39" t="n">
        <f aca="false">C33*$D$22</f>
        <v>0</v>
      </c>
    </row>
    <row r="34" customFormat="false" ht="15" hidden="false" customHeight="true" outlineLevel="0" collapsed="false">
      <c r="A34" s="38" t="s">
        <v>62</v>
      </c>
      <c r="B34" s="38"/>
      <c r="C34" s="38"/>
      <c r="D34" s="40" t="n">
        <f aca="false">SUM(D32:D33)</f>
        <v>0</v>
      </c>
    </row>
    <row r="35" customFormat="false" ht="25.1" hidden="false" customHeight="true" outlineLevel="0" collapsed="false">
      <c r="A35" s="47" t="s">
        <v>71</v>
      </c>
      <c r="B35" s="47"/>
      <c r="C35" s="47"/>
      <c r="D35" s="47"/>
    </row>
    <row r="36" customFormat="false" ht="15" hidden="false" customHeight="true" outlineLevel="0" collapsed="false">
      <c r="A36" s="47" t="s">
        <v>72</v>
      </c>
      <c r="B36" s="47"/>
      <c r="C36" s="47"/>
      <c r="D36" s="47"/>
    </row>
    <row r="39" customFormat="false" ht="32.25" hidden="false" customHeight="true" outlineLevel="0" collapsed="false">
      <c r="A39" s="48" t="s">
        <v>73</v>
      </c>
      <c r="B39" s="48"/>
      <c r="C39" s="48"/>
      <c r="D39" s="48"/>
    </row>
    <row r="41" customFormat="false" ht="15" hidden="false" customHeight="false" outlineLevel="0" collapsed="false">
      <c r="A41" s="38" t="s">
        <v>74</v>
      </c>
      <c r="B41" s="38" t="s">
        <v>75</v>
      </c>
      <c r="C41" s="38" t="s">
        <v>68</v>
      </c>
      <c r="D41" s="38" t="s">
        <v>54</v>
      </c>
    </row>
    <row r="42" customFormat="false" ht="15" hidden="false" customHeight="false" outlineLevel="0" collapsed="false">
      <c r="A42" s="33" t="s">
        <v>37</v>
      </c>
      <c r="B42" s="44" t="s">
        <v>76</v>
      </c>
      <c r="C42" s="45" t="n">
        <v>0.2</v>
      </c>
      <c r="D42" s="39" t="n">
        <f aca="false">($D$22+$D$34)*C42</f>
        <v>0</v>
      </c>
    </row>
    <row r="43" customFormat="false" ht="15" hidden="false" customHeight="false" outlineLevel="0" collapsed="false">
      <c r="A43" s="33" t="s">
        <v>39</v>
      </c>
      <c r="B43" s="44" t="s">
        <v>77</v>
      </c>
      <c r="C43" s="45" t="n">
        <v>0.025</v>
      </c>
      <c r="D43" s="39" t="n">
        <f aca="false">($D$22+$D$34)*C43</f>
        <v>0</v>
      </c>
    </row>
    <row r="44" customFormat="false" ht="15" hidden="false" customHeight="false" outlineLevel="0" collapsed="false">
      <c r="A44" s="33" t="s">
        <v>41</v>
      </c>
      <c r="B44" s="44" t="s">
        <v>78</v>
      </c>
      <c r="C44" s="45"/>
      <c r="D44" s="39" t="n">
        <f aca="false">($D$22+$D$34)*C44</f>
        <v>0</v>
      </c>
    </row>
    <row r="45" customFormat="false" ht="15" hidden="false" customHeight="false" outlineLevel="0" collapsed="false">
      <c r="A45" s="33" t="s">
        <v>48</v>
      </c>
      <c r="B45" s="44" t="s">
        <v>79</v>
      </c>
      <c r="C45" s="45" t="n">
        <v>0.015</v>
      </c>
      <c r="D45" s="39" t="n">
        <f aca="false">($D$22+$D$34)*C45</f>
        <v>0</v>
      </c>
    </row>
    <row r="46" customFormat="false" ht="15" hidden="false" customHeight="false" outlineLevel="0" collapsed="false">
      <c r="A46" s="33" t="s">
        <v>50</v>
      </c>
      <c r="B46" s="44" t="s">
        <v>80</v>
      </c>
      <c r="C46" s="45" t="n">
        <v>0.01</v>
      </c>
      <c r="D46" s="39" t="n">
        <f aca="false">($D$22+$D$34)*C46</f>
        <v>0</v>
      </c>
    </row>
    <row r="47" customFormat="false" ht="15" hidden="false" customHeight="false" outlineLevel="0" collapsed="false">
      <c r="A47" s="33" t="s">
        <v>60</v>
      </c>
      <c r="B47" s="44" t="s">
        <v>81</v>
      </c>
      <c r="C47" s="45" t="n">
        <v>0.006</v>
      </c>
      <c r="D47" s="39" t="n">
        <f aca="false">($D$22+$D$34)*C47</f>
        <v>0</v>
      </c>
    </row>
    <row r="48" customFormat="false" ht="15" hidden="false" customHeight="false" outlineLevel="0" collapsed="false">
      <c r="A48" s="33" t="s">
        <v>82</v>
      </c>
      <c r="B48" s="44" t="s">
        <v>83</v>
      </c>
      <c r="C48" s="45" t="n">
        <v>0.002</v>
      </c>
      <c r="D48" s="39" t="n">
        <f aca="false">($D$22+$D$34)*C48</f>
        <v>0</v>
      </c>
    </row>
    <row r="49" customFormat="false" ht="15" hidden="false" customHeight="false" outlineLevel="0" collapsed="false">
      <c r="A49" s="33" t="s">
        <v>84</v>
      </c>
      <c r="B49" s="44" t="s">
        <v>85</v>
      </c>
      <c r="C49" s="45" t="n">
        <v>0.08</v>
      </c>
      <c r="D49" s="39" t="n">
        <f aca="false">($D$22+$D$34)*C49</f>
        <v>0</v>
      </c>
    </row>
    <row r="50" customFormat="false" ht="15" hidden="false" customHeight="true" outlineLevel="0" collapsed="false">
      <c r="A50" s="38" t="s">
        <v>86</v>
      </c>
      <c r="B50" s="38"/>
      <c r="C50" s="49" t="n">
        <f aca="false">SUM(C42:C49)</f>
        <v>0.338</v>
      </c>
      <c r="D50" s="40" t="n">
        <f aca="false">SUM(D42:D49)</f>
        <v>0</v>
      </c>
    </row>
    <row r="51" customFormat="false" ht="15" hidden="false" customHeight="true" outlineLevel="0" collapsed="false">
      <c r="A51" s="41" t="s">
        <v>87</v>
      </c>
      <c r="B51" s="41"/>
      <c r="C51" s="41"/>
      <c r="D51" s="41"/>
    </row>
    <row r="54" customFormat="false" ht="15" hidden="false" customHeight="false" outlineLevel="0" collapsed="false">
      <c r="A54" s="43" t="s">
        <v>88</v>
      </c>
      <c r="B54" s="43"/>
      <c r="C54" s="43"/>
      <c r="D54" s="43"/>
    </row>
    <row r="56" customFormat="false" ht="15" hidden="false" customHeight="true" outlineLevel="0" collapsed="false">
      <c r="A56" s="38" t="s">
        <v>89</v>
      </c>
      <c r="B56" s="38" t="s">
        <v>90</v>
      </c>
      <c r="C56" s="38"/>
      <c r="D56" s="38" t="s">
        <v>54</v>
      </c>
    </row>
    <row r="57" customFormat="false" ht="15" hidden="false" customHeight="true" outlineLevel="0" collapsed="false">
      <c r="A57" s="33" t="s">
        <v>37</v>
      </c>
      <c r="B57" s="34" t="s">
        <v>91</v>
      </c>
      <c r="C57" s="34"/>
      <c r="D57" s="50"/>
    </row>
    <row r="58" customFormat="false" ht="15" hidden="false" customHeight="true" outlineLevel="0" collapsed="false">
      <c r="A58" s="33" t="s">
        <v>39</v>
      </c>
      <c r="B58" s="34" t="s">
        <v>92</v>
      </c>
      <c r="C58" s="34"/>
      <c r="D58" s="39"/>
    </row>
    <row r="59" customFormat="false" ht="15" hidden="false" customHeight="true" outlineLevel="0" collapsed="false">
      <c r="A59" s="33" t="s">
        <v>41</v>
      </c>
      <c r="B59" s="34" t="s">
        <v>93</v>
      </c>
      <c r="C59" s="34"/>
      <c r="D59" s="39"/>
    </row>
    <row r="60" customFormat="false" ht="15" hidden="false" customHeight="true" outlineLevel="0" collapsed="false">
      <c r="A60" s="33" t="s">
        <v>48</v>
      </c>
      <c r="B60" s="34" t="s">
        <v>61</v>
      </c>
      <c r="C60" s="34"/>
      <c r="D60" s="39"/>
    </row>
    <row r="61" customFormat="false" ht="15" hidden="false" customHeight="true" outlineLevel="0" collapsed="false">
      <c r="A61" s="38" t="s">
        <v>62</v>
      </c>
      <c r="B61" s="38"/>
      <c r="C61" s="38"/>
      <c r="D61" s="40" t="n">
        <f aca="false">SUM(D57:D60)</f>
        <v>0</v>
      </c>
    </row>
    <row r="62" s="41" customFormat="true" ht="13.8" hidden="false" customHeight="true" outlineLevel="0" collapsed="false">
      <c r="A62" s="41" t="s">
        <v>94</v>
      </c>
    </row>
    <row r="65" customFormat="false" ht="15" hidden="false" customHeight="false" outlineLevel="0" collapsed="false">
      <c r="A65" s="43" t="s">
        <v>95</v>
      </c>
      <c r="B65" s="43"/>
      <c r="C65" s="43"/>
      <c r="D65" s="43"/>
    </row>
    <row r="67" customFormat="false" ht="15" hidden="false" customHeight="true" outlineLevel="0" collapsed="false">
      <c r="A67" s="38" t="n">
        <v>2</v>
      </c>
      <c r="B67" s="38" t="s">
        <v>96</v>
      </c>
      <c r="C67" s="38"/>
      <c r="D67" s="38" t="s">
        <v>54</v>
      </c>
    </row>
    <row r="68" customFormat="false" ht="15" hidden="false" customHeight="true" outlineLevel="0" collapsed="false">
      <c r="A68" s="33" t="s">
        <v>66</v>
      </c>
      <c r="B68" s="34" t="s">
        <v>97</v>
      </c>
      <c r="C68" s="34"/>
      <c r="D68" s="39" t="n">
        <f aca="false">D34</f>
        <v>0</v>
      </c>
    </row>
    <row r="69" customFormat="false" ht="15" hidden="false" customHeight="true" outlineLevel="0" collapsed="false">
      <c r="A69" s="33" t="s">
        <v>74</v>
      </c>
      <c r="B69" s="34" t="s">
        <v>75</v>
      </c>
      <c r="C69" s="34"/>
      <c r="D69" s="39" t="n">
        <f aca="false">D50</f>
        <v>0</v>
      </c>
    </row>
    <row r="70" customFormat="false" ht="15" hidden="false" customHeight="true" outlineLevel="0" collapsed="false">
      <c r="A70" s="33" t="s">
        <v>89</v>
      </c>
      <c r="B70" s="34" t="s">
        <v>90</v>
      </c>
      <c r="C70" s="34"/>
      <c r="D70" s="39" t="n">
        <f aca="false">D61</f>
        <v>0</v>
      </c>
    </row>
    <row r="71" customFormat="false" ht="15" hidden="false" customHeight="true" outlineLevel="0" collapsed="false">
      <c r="A71" s="38" t="s">
        <v>62</v>
      </c>
      <c r="B71" s="38"/>
      <c r="C71" s="38"/>
      <c r="D71" s="40" t="n">
        <f aca="false">SUM(D68:D70)</f>
        <v>0</v>
      </c>
    </row>
    <row r="72" customFormat="false" ht="15" hidden="false" customHeight="false" outlineLevel="0" collapsed="false">
      <c r="A72" s="51"/>
    </row>
    <row r="74" customFormat="false" ht="15" hidden="false" customHeight="false" outlineLevel="0" collapsed="false">
      <c r="A74" s="31" t="s">
        <v>98</v>
      </c>
      <c r="B74" s="31"/>
      <c r="C74" s="31"/>
      <c r="D74" s="31"/>
      <c r="G74" s="52"/>
      <c r="H74" s="52"/>
      <c r="I74" s="52"/>
      <c r="J74" s="52"/>
    </row>
    <row r="75" customFormat="false" ht="15" hidden="false" customHeight="false" outlineLevel="0" collapsed="false">
      <c r="D75" s="52"/>
      <c r="G75" s="52"/>
      <c r="H75" s="52"/>
      <c r="I75" s="52"/>
      <c r="J75" s="52"/>
    </row>
    <row r="76" customFormat="false" ht="15" hidden="false" customHeight="false" outlineLevel="0" collapsed="false">
      <c r="A76" s="38" t="n">
        <v>3</v>
      </c>
      <c r="B76" s="38" t="s">
        <v>99</v>
      </c>
      <c r="C76" s="38" t="s">
        <v>68</v>
      </c>
      <c r="D76" s="38" t="s">
        <v>54</v>
      </c>
    </row>
    <row r="77" customFormat="false" ht="15" hidden="false" customHeight="false" outlineLevel="0" collapsed="false">
      <c r="A77" s="33" t="s">
        <v>37</v>
      </c>
      <c r="B77" s="53" t="s">
        <v>100</v>
      </c>
      <c r="C77" s="45"/>
      <c r="D77" s="39" t="n">
        <f aca="false">C77*($D$22+$D$34)</f>
        <v>0</v>
      </c>
      <c r="G77" s="52"/>
    </row>
    <row r="78" customFormat="false" ht="15" hidden="false" customHeight="false" outlineLevel="0" collapsed="false">
      <c r="A78" s="33" t="s">
        <v>39</v>
      </c>
      <c r="B78" s="53" t="s">
        <v>101</v>
      </c>
      <c r="C78" s="45"/>
      <c r="D78" s="39" t="n">
        <f aca="false">C78*($D$22+$D$34)</f>
        <v>0</v>
      </c>
    </row>
    <row r="79" customFormat="false" ht="15" hidden="false" customHeight="false" outlineLevel="0" collapsed="false">
      <c r="A79" s="33" t="s">
        <v>41</v>
      </c>
      <c r="B79" s="53" t="s">
        <v>102</v>
      </c>
      <c r="C79" s="45"/>
      <c r="D79" s="39" t="n">
        <f aca="false">C79*($D$22+$D$34)</f>
        <v>0</v>
      </c>
    </row>
    <row r="80" customFormat="false" ht="15" hidden="false" customHeight="false" outlineLevel="0" collapsed="false">
      <c r="A80" s="33" t="s">
        <v>48</v>
      </c>
      <c r="B80" s="53" t="s">
        <v>103</v>
      </c>
      <c r="C80" s="45" t="n">
        <v>0.02</v>
      </c>
      <c r="D80" s="39" t="n">
        <f aca="false">C80*($D$22+$D$34)</f>
        <v>0</v>
      </c>
    </row>
    <row r="81" customFormat="false" ht="26.8" hidden="false" customHeight="false" outlineLevel="0" collapsed="false">
      <c r="A81" s="33" t="s">
        <v>50</v>
      </c>
      <c r="B81" s="53" t="s">
        <v>104</v>
      </c>
      <c r="C81" s="45"/>
      <c r="D81" s="39" t="n">
        <f aca="false">C81*($D$22+$D$34)</f>
        <v>0</v>
      </c>
    </row>
    <row r="82" customFormat="false" ht="15" hidden="false" customHeight="false" outlineLevel="0" collapsed="false">
      <c r="A82" s="33" t="s">
        <v>60</v>
      </c>
      <c r="B82" s="53" t="s">
        <v>105</v>
      </c>
      <c r="C82" s="45" t="n">
        <v>0.02</v>
      </c>
      <c r="D82" s="39" t="n">
        <f aca="false">C82*($D$22+$D$34)</f>
        <v>0</v>
      </c>
    </row>
    <row r="83" customFormat="false" ht="15" hidden="false" customHeight="true" outlineLevel="0" collapsed="false">
      <c r="A83" s="38" t="s">
        <v>62</v>
      </c>
      <c r="B83" s="38"/>
      <c r="C83" s="38"/>
      <c r="D83" s="40" t="n">
        <f aca="false">SUM(D77:D82)</f>
        <v>0</v>
      </c>
    </row>
    <row r="84" customFormat="false" ht="25.35" hidden="false" customHeight="true" outlineLevel="0" collapsed="false">
      <c r="A84" s="47" t="s">
        <v>106</v>
      </c>
      <c r="B84" s="47"/>
      <c r="C84" s="47"/>
      <c r="D84" s="47"/>
    </row>
    <row r="87" customFormat="false" ht="15" hidden="false" customHeight="false" outlineLevel="0" collapsed="false">
      <c r="A87" s="31" t="s">
        <v>107</v>
      </c>
      <c r="B87" s="31"/>
      <c r="C87" s="31"/>
      <c r="D87" s="31"/>
    </row>
    <row r="89" customFormat="false" ht="15" hidden="false" customHeight="false" outlineLevel="0" collapsed="false">
      <c r="D89" s="54"/>
    </row>
    <row r="90" customFormat="false" ht="15" hidden="false" customHeight="false" outlineLevel="0" collapsed="false">
      <c r="A90" s="43" t="s">
        <v>108</v>
      </c>
      <c r="B90" s="43"/>
      <c r="C90" s="43"/>
      <c r="D90" s="43"/>
    </row>
    <row r="91" customFormat="false" ht="15" hidden="false" customHeight="false" outlineLevel="0" collapsed="false">
      <c r="A91" s="42"/>
      <c r="D91" s="54"/>
    </row>
    <row r="92" customFormat="false" ht="15" hidden="false" customHeight="false" outlineLevel="0" collapsed="false">
      <c r="A92" s="38" t="s">
        <v>109</v>
      </c>
      <c r="B92" s="38" t="s">
        <v>110</v>
      </c>
      <c r="C92" s="38" t="s">
        <v>68</v>
      </c>
      <c r="D92" s="38" t="s">
        <v>54</v>
      </c>
    </row>
    <row r="93" customFormat="false" ht="15" hidden="false" customHeight="false" outlineLevel="0" collapsed="false">
      <c r="A93" s="33" t="s">
        <v>37</v>
      </c>
      <c r="B93" s="44" t="s">
        <v>111</v>
      </c>
      <c r="C93" s="45" t="n">
        <f aca="false">(1/12/12)+(1/12/12)+(1/12/12/3)</f>
        <v>0.0162037037037037</v>
      </c>
      <c r="D93" s="39" t="n">
        <f aca="false">C93*($D$22+$D$71+$D$83)</f>
        <v>0</v>
      </c>
      <c r="G93" s="0"/>
    </row>
    <row r="94" customFormat="false" ht="15" hidden="false" customHeight="false" outlineLevel="0" collapsed="false">
      <c r="A94" s="33" t="s">
        <v>39</v>
      </c>
      <c r="B94" s="44" t="s">
        <v>112</v>
      </c>
      <c r="C94" s="55"/>
      <c r="D94" s="39" t="n">
        <f aca="false">C94*($D$22+$D$71+$D$83)</f>
        <v>0</v>
      </c>
    </row>
    <row r="95" customFormat="false" ht="15" hidden="false" customHeight="false" outlineLevel="0" collapsed="false">
      <c r="A95" s="33" t="s">
        <v>41</v>
      </c>
      <c r="B95" s="44" t="s">
        <v>113</v>
      </c>
      <c r="C95" s="55"/>
      <c r="D95" s="39" t="n">
        <f aca="false">C95*($D$22+$D$71+$D$83)</f>
        <v>0</v>
      </c>
    </row>
    <row r="96" customFormat="false" ht="15" hidden="false" customHeight="false" outlineLevel="0" collapsed="false">
      <c r="A96" s="33" t="s">
        <v>48</v>
      </c>
      <c r="B96" s="44" t="s">
        <v>114</v>
      </c>
      <c r="C96" s="55"/>
      <c r="D96" s="39" t="n">
        <f aca="false">C96*($D$22+$D$71+$D$83)</f>
        <v>0</v>
      </c>
    </row>
    <row r="97" customFormat="false" ht="15" hidden="false" customHeight="false" outlineLevel="0" collapsed="false">
      <c r="A97" s="33" t="s">
        <v>50</v>
      </c>
      <c r="B97" s="44" t="s">
        <v>115</v>
      </c>
      <c r="C97" s="55"/>
      <c r="D97" s="39" t="n">
        <f aca="false">C97*($D$22+$D$71+$D$83)</f>
        <v>0</v>
      </c>
    </row>
    <row r="98" customFormat="false" ht="15" hidden="false" customHeight="false" outlineLevel="0" collapsed="false">
      <c r="A98" s="33" t="s">
        <v>60</v>
      </c>
      <c r="B98" s="44" t="s">
        <v>116</v>
      </c>
      <c r="C98" s="55"/>
      <c r="D98" s="39" t="n">
        <f aca="false">C98*($D$22+$D$71+$D$83)</f>
        <v>0</v>
      </c>
    </row>
    <row r="99" customFormat="false" ht="15" hidden="false" customHeight="true" outlineLevel="0" collapsed="false">
      <c r="A99" s="38" t="s">
        <v>86</v>
      </c>
      <c r="B99" s="38"/>
      <c r="C99" s="38"/>
      <c r="D99" s="40" t="n">
        <f aca="false">SUM(D93:D98)</f>
        <v>0</v>
      </c>
    </row>
    <row r="100" customFormat="false" ht="25.1" hidden="false" customHeight="true" outlineLevel="0" collapsed="false">
      <c r="A100" s="47" t="s">
        <v>117</v>
      </c>
      <c r="B100" s="47"/>
      <c r="C100" s="47"/>
      <c r="D100" s="47"/>
    </row>
    <row r="101" customFormat="false" ht="15" hidden="false" customHeight="false" outlineLevel="0" collapsed="false">
      <c r="D101" s="56"/>
    </row>
    <row r="102" customFormat="false" ht="15" hidden="false" customHeight="false" outlineLevel="0" collapsed="false">
      <c r="D102" s="56"/>
    </row>
    <row r="103" customFormat="false" ht="15" hidden="false" customHeight="false" outlineLevel="0" collapsed="false">
      <c r="A103" s="43" t="s">
        <v>118</v>
      </c>
      <c r="B103" s="43"/>
      <c r="C103" s="43"/>
      <c r="D103" s="43"/>
    </row>
    <row r="104" customFormat="false" ht="15" hidden="false" customHeight="false" outlineLevel="0" collapsed="false">
      <c r="A104" s="42"/>
    </row>
    <row r="105" customFormat="false" ht="15" hidden="false" customHeight="false" outlineLevel="0" collapsed="false">
      <c r="A105" s="38" t="s">
        <v>119</v>
      </c>
      <c r="B105" s="38" t="s">
        <v>120</v>
      </c>
      <c r="C105" s="38" t="s">
        <v>68</v>
      </c>
      <c r="D105" s="38" t="s">
        <v>54</v>
      </c>
    </row>
    <row r="106" customFormat="false" ht="15" hidden="false" customHeight="false" outlineLevel="0" collapsed="false">
      <c r="A106" s="33" t="s">
        <v>37</v>
      </c>
      <c r="B106" s="44" t="s">
        <v>121</v>
      </c>
      <c r="C106" s="45" t="n">
        <v>0</v>
      </c>
      <c r="D106" s="39" t="n">
        <f aca="false">C106*($D$22+$D$71+$D$83)</f>
        <v>0</v>
      </c>
    </row>
    <row r="107" customFormat="false" ht="15" hidden="false" customHeight="true" outlineLevel="0" collapsed="false">
      <c r="A107" s="38" t="s">
        <v>62</v>
      </c>
      <c r="B107" s="38"/>
      <c r="C107" s="38"/>
      <c r="D107" s="40" t="n">
        <f aca="false">D106</f>
        <v>0</v>
      </c>
    </row>
    <row r="110" customFormat="false" ht="15" hidden="false" customHeight="false" outlineLevel="0" collapsed="false">
      <c r="A110" s="43" t="s">
        <v>122</v>
      </c>
      <c r="B110" s="43"/>
      <c r="C110" s="43"/>
      <c r="D110" s="43"/>
    </row>
    <row r="111" customFormat="false" ht="15" hidden="false" customHeight="false" outlineLevel="0" collapsed="false">
      <c r="A111" s="42"/>
    </row>
    <row r="112" customFormat="false" ht="15" hidden="false" customHeight="true" outlineLevel="0" collapsed="false">
      <c r="A112" s="38" t="n">
        <v>4</v>
      </c>
      <c r="B112" s="38" t="s">
        <v>123</v>
      </c>
      <c r="C112" s="38"/>
      <c r="D112" s="38" t="s">
        <v>54</v>
      </c>
    </row>
    <row r="113" customFormat="false" ht="15" hidden="false" customHeight="true" outlineLevel="0" collapsed="false">
      <c r="A113" s="33" t="s">
        <v>109</v>
      </c>
      <c r="B113" s="34" t="s">
        <v>124</v>
      </c>
      <c r="C113" s="34"/>
      <c r="D113" s="39" t="n">
        <f aca="false">D99</f>
        <v>0</v>
      </c>
    </row>
    <row r="114" customFormat="false" ht="15" hidden="false" customHeight="true" outlineLevel="0" collapsed="false">
      <c r="A114" s="33" t="s">
        <v>119</v>
      </c>
      <c r="B114" s="34" t="s">
        <v>125</v>
      </c>
      <c r="C114" s="34"/>
      <c r="D114" s="39" t="n">
        <f aca="false">D107</f>
        <v>0</v>
      </c>
    </row>
    <row r="115" customFormat="false" ht="15" hidden="false" customHeight="true" outlineLevel="0" collapsed="false">
      <c r="A115" s="38" t="s">
        <v>62</v>
      </c>
      <c r="B115" s="38"/>
      <c r="C115" s="38"/>
      <c r="D115" s="40" t="n">
        <f aca="false">SUM(D113:D114)</f>
        <v>0</v>
      </c>
    </row>
    <row r="118" customFormat="false" ht="15" hidden="false" customHeight="false" outlineLevel="0" collapsed="false">
      <c r="A118" s="31" t="s">
        <v>126</v>
      </c>
      <c r="B118" s="31"/>
      <c r="C118" s="31"/>
      <c r="D118" s="31"/>
    </row>
    <row r="120" customFormat="false" ht="15" hidden="false" customHeight="true" outlineLevel="0" collapsed="false">
      <c r="A120" s="38" t="n">
        <v>5</v>
      </c>
      <c r="B120" s="38" t="s">
        <v>127</v>
      </c>
      <c r="C120" s="38"/>
      <c r="D120" s="38" t="s">
        <v>54</v>
      </c>
    </row>
    <row r="121" customFormat="false" ht="15" hidden="false" customHeight="true" outlineLevel="0" collapsed="false">
      <c r="A121" s="33" t="s">
        <v>37</v>
      </c>
      <c r="B121" s="34" t="s">
        <v>128</v>
      </c>
      <c r="C121" s="34"/>
      <c r="D121" s="39" t="n">
        <f aca="false">Insumos!G203</f>
        <v>0</v>
      </c>
    </row>
    <row r="122" customFormat="false" ht="15" hidden="false" customHeight="true" outlineLevel="0" collapsed="false">
      <c r="A122" s="33" t="s">
        <v>39</v>
      </c>
      <c r="B122" s="34" t="s">
        <v>129</v>
      </c>
      <c r="C122" s="34"/>
      <c r="D122" s="39" t="n">
        <f aca="false">Insumos!F210</f>
        <v>0</v>
      </c>
    </row>
    <row r="123" customFormat="false" ht="15" hidden="false" customHeight="true" outlineLevel="0" collapsed="false">
      <c r="A123" s="38" t="s">
        <v>86</v>
      </c>
      <c r="B123" s="38"/>
      <c r="C123" s="38"/>
      <c r="D123" s="40" t="n">
        <f aca="false">SUM(D121:D122)</f>
        <v>0</v>
      </c>
    </row>
    <row r="124" customFormat="false" ht="15" hidden="false" customHeight="false" outlineLevel="0" collapsed="false">
      <c r="A124" s="57" t="s">
        <v>130</v>
      </c>
    </row>
    <row r="127" customFormat="false" ht="15" hidden="false" customHeight="false" outlineLevel="0" collapsed="false">
      <c r="A127" s="31" t="s">
        <v>131</v>
      </c>
      <c r="B127" s="31"/>
      <c r="C127" s="31"/>
      <c r="D127" s="31"/>
    </row>
    <row r="129" customFormat="false" ht="15" hidden="false" customHeight="false" outlineLevel="0" collapsed="false">
      <c r="A129" s="38" t="n">
        <v>6</v>
      </c>
      <c r="B129" s="58" t="s">
        <v>132</v>
      </c>
      <c r="C129" s="38" t="s">
        <v>68</v>
      </c>
      <c r="D129" s="38" t="s">
        <v>54</v>
      </c>
    </row>
    <row r="130" customFormat="false" ht="15" hidden="false" customHeight="false" outlineLevel="0" collapsed="false">
      <c r="A130" s="33" t="s">
        <v>37</v>
      </c>
      <c r="B130" s="44" t="s">
        <v>133</v>
      </c>
      <c r="C130" s="45"/>
      <c r="D130" s="39" t="n">
        <f aca="false">(D22+D71+D83+D115+D123)*C130</f>
        <v>0</v>
      </c>
    </row>
    <row r="131" customFormat="false" ht="15" hidden="false" customHeight="false" outlineLevel="0" collapsed="false">
      <c r="A131" s="33" t="s">
        <v>39</v>
      </c>
      <c r="B131" s="44" t="s">
        <v>134</v>
      </c>
      <c r="C131" s="45"/>
      <c r="D131" s="39" t="n">
        <f aca="false">(D22+D71+D83+D115+D123+D130)*C131</f>
        <v>0</v>
      </c>
    </row>
    <row r="132" customFormat="false" ht="15" hidden="false" customHeight="false" outlineLevel="0" collapsed="false">
      <c r="A132" s="33" t="s">
        <v>41</v>
      </c>
      <c r="B132" s="44" t="s">
        <v>135</v>
      </c>
      <c r="C132" s="49" t="n">
        <f aca="false">SUM(C133:C135)</f>
        <v>0</v>
      </c>
      <c r="D132" s="59"/>
    </row>
    <row r="133" customFormat="false" ht="15" hidden="false" customHeight="false" outlineLevel="0" collapsed="false">
      <c r="A133" s="33"/>
      <c r="B133" s="44" t="s">
        <v>136</v>
      </c>
      <c r="C133" s="45"/>
      <c r="D133" s="39" t="n">
        <f aca="false">(D22+D71+D83+D115+D123+D130+D131)/(1-C132)*C133</f>
        <v>0</v>
      </c>
    </row>
    <row r="134" customFormat="false" ht="15" hidden="false" customHeight="false" outlineLevel="0" collapsed="false">
      <c r="A134" s="33"/>
      <c r="B134" s="44" t="s">
        <v>137</v>
      </c>
      <c r="C134" s="45"/>
      <c r="D134" s="39" t="n">
        <f aca="false">(D22+D71+D83+D115+D123+D130+D131)/(1-C132)*C134</f>
        <v>0</v>
      </c>
    </row>
    <row r="135" customFormat="false" ht="15" hidden="false" customHeight="false" outlineLevel="0" collapsed="false">
      <c r="A135" s="33"/>
      <c r="B135" s="44" t="s">
        <v>138</v>
      </c>
      <c r="C135" s="45"/>
      <c r="D135" s="39" t="n">
        <f aca="false">(D22+D71+D83+D115+D123+D130+D131)/(1-C132)*C135</f>
        <v>0</v>
      </c>
    </row>
    <row r="136" customFormat="false" ht="15" hidden="false" customHeight="true" outlineLevel="0" collapsed="false">
      <c r="A136" s="38" t="s">
        <v>86</v>
      </c>
      <c r="B136" s="38"/>
      <c r="C136" s="38"/>
      <c r="D136" s="40" t="n">
        <f aca="false">SUM(D130:D135)</f>
        <v>0</v>
      </c>
    </row>
    <row r="139" customFormat="false" ht="15" hidden="false" customHeight="false" outlineLevel="0" collapsed="false">
      <c r="A139" s="31" t="s">
        <v>139</v>
      </c>
      <c r="B139" s="31"/>
      <c r="C139" s="31"/>
      <c r="D139" s="31"/>
    </row>
    <row r="141" customFormat="false" ht="15" hidden="false" customHeight="true" outlineLevel="0" collapsed="false">
      <c r="A141" s="38"/>
      <c r="B141" s="38" t="s">
        <v>140</v>
      </c>
      <c r="C141" s="38"/>
      <c r="D141" s="38" t="s">
        <v>54</v>
      </c>
    </row>
    <row r="142" customFormat="false" ht="15" hidden="false" customHeight="true" outlineLevel="0" collapsed="false">
      <c r="A142" s="38" t="s">
        <v>37</v>
      </c>
      <c r="B142" s="34" t="s">
        <v>52</v>
      </c>
      <c r="C142" s="34"/>
      <c r="D142" s="60" t="n">
        <f aca="false">D22</f>
        <v>0</v>
      </c>
    </row>
    <row r="143" customFormat="false" ht="15" hidden="false" customHeight="true" outlineLevel="0" collapsed="false">
      <c r="A143" s="38" t="s">
        <v>39</v>
      </c>
      <c r="B143" s="34" t="s">
        <v>64</v>
      </c>
      <c r="C143" s="34"/>
      <c r="D143" s="60" t="n">
        <f aca="false">D71</f>
        <v>0</v>
      </c>
    </row>
    <row r="144" customFormat="false" ht="15" hidden="false" customHeight="true" outlineLevel="0" collapsed="false">
      <c r="A144" s="38" t="s">
        <v>41</v>
      </c>
      <c r="B144" s="34" t="s">
        <v>98</v>
      </c>
      <c r="C144" s="34"/>
      <c r="D144" s="60" t="n">
        <f aca="false">D83</f>
        <v>0</v>
      </c>
    </row>
    <row r="145" customFormat="false" ht="15" hidden="false" customHeight="true" outlineLevel="0" collapsed="false">
      <c r="A145" s="38" t="s">
        <v>48</v>
      </c>
      <c r="B145" s="34" t="s">
        <v>107</v>
      </c>
      <c r="C145" s="34"/>
      <c r="D145" s="60" t="n">
        <f aca="false">D115</f>
        <v>0</v>
      </c>
    </row>
    <row r="146" customFormat="false" ht="15" hidden="false" customHeight="true" outlineLevel="0" collapsed="false">
      <c r="A146" s="38" t="s">
        <v>50</v>
      </c>
      <c r="B146" s="34" t="s">
        <v>126</v>
      </c>
      <c r="C146" s="34"/>
      <c r="D146" s="60" t="n">
        <f aca="false">D123</f>
        <v>0</v>
      </c>
    </row>
    <row r="147" customFormat="false" ht="15" hidden="false" customHeight="true" outlineLevel="0" collapsed="false">
      <c r="A147" s="38" t="s">
        <v>141</v>
      </c>
      <c r="B147" s="38"/>
      <c r="C147" s="38"/>
      <c r="D147" s="60" t="n">
        <f aca="false">SUM(D142:D146)</f>
        <v>0</v>
      </c>
    </row>
    <row r="148" customFormat="false" ht="15" hidden="false" customHeight="true" outlineLevel="0" collapsed="false">
      <c r="A148" s="38" t="s">
        <v>60</v>
      </c>
      <c r="B148" s="34" t="s">
        <v>142</v>
      </c>
      <c r="C148" s="34"/>
      <c r="D148" s="60" t="n">
        <f aca="false">D136</f>
        <v>0</v>
      </c>
    </row>
    <row r="149" customFormat="false" ht="15" hidden="false" customHeight="true" outlineLevel="0" collapsed="false">
      <c r="A149" s="38" t="s">
        <v>143</v>
      </c>
      <c r="B149" s="38"/>
      <c r="C149" s="38"/>
      <c r="D149" s="61" t="n">
        <f aca="false">D147+D148</f>
        <v>0</v>
      </c>
    </row>
    <row r="150" customFormat="false" ht="15" hidden="false" customHeight="false" outlineLevel="0" collapsed="false">
      <c r="A150" s="0"/>
      <c r="B150" s="0"/>
      <c r="C150" s="0"/>
      <c r="D150" s="0"/>
    </row>
    <row r="151" customFormat="false" ht="15" hidden="false" customHeight="false" outlineLevel="0" collapsed="false">
      <c r="A151" s="0"/>
      <c r="B151" s="0"/>
      <c r="C151" s="0"/>
      <c r="D151" s="0"/>
    </row>
    <row r="152" customFormat="false" ht="15" hidden="false" customHeight="false" outlineLevel="0" collapsed="false">
      <c r="A152" s="0"/>
      <c r="B152" s="0"/>
      <c r="C152" s="0"/>
      <c r="D152" s="0"/>
      <c r="G152" s="62"/>
      <c r="H152" s="52"/>
      <c r="I152" s="52"/>
      <c r="J152" s="52"/>
      <c r="K152" s="52"/>
      <c r="L152" s="52"/>
    </row>
    <row r="153" customFormat="false" ht="15" hidden="false" customHeight="false" outlineLevel="0" collapsed="false">
      <c r="A153" s="0"/>
      <c r="B153" s="0"/>
      <c r="C153" s="0"/>
      <c r="D153" s="0"/>
      <c r="G153" s="63"/>
      <c r="H153" s="52"/>
      <c r="I153" s="52"/>
      <c r="J153" s="52"/>
      <c r="K153" s="52"/>
      <c r="L153" s="52"/>
    </row>
    <row r="154" customFormat="false" ht="15" hidden="false" customHeight="false" outlineLevel="0" collapsed="false">
      <c r="A154" s="0"/>
      <c r="B154" s="0"/>
      <c r="C154" s="0"/>
      <c r="D154" s="0"/>
      <c r="G154" s="52"/>
      <c r="H154" s="52"/>
      <c r="I154" s="52"/>
      <c r="J154" s="52"/>
      <c r="K154" s="52"/>
      <c r="L154" s="52"/>
    </row>
    <row r="155" customFormat="false" ht="15" hidden="false" customHeight="false" outlineLevel="0" collapsed="false">
      <c r="A155" s="0"/>
      <c r="B155" s="0"/>
      <c r="C155" s="0"/>
      <c r="D155" s="0"/>
      <c r="G155" s="64"/>
      <c r="H155" s="64"/>
      <c r="I155" s="64"/>
      <c r="J155" s="64"/>
      <c r="K155" s="52"/>
      <c r="L155" s="52"/>
    </row>
    <row r="156" customFormat="false" ht="15" hidden="false" customHeight="false" outlineLevel="0" collapsed="false">
      <c r="A156" s="0"/>
      <c r="B156" s="0"/>
      <c r="C156" s="0"/>
      <c r="D156" s="0"/>
      <c r="G156" s="64"/>
      <c r="H156" s="64"/>
      <c r="I156" s="64"/>
      <c r="J156" s="64"/>
      <c r="K156" s="64"/>
      <c r="L156" s="52"/>
    </row>
    <row r="157" customFormat="false" ht="15" hidden="false" customHeight="false" outlineLevel="0" collapsed="false">
      <c r="A157" s="0"/>
      <c r="B157" s="0"/>
      <c r="C157" s="0"/>
      <c r="D157" s="0"/>
      <c r="G157" s="64"/>
      <c r="H157" s="64"/>
      <c r="I157" s="64"/>
      <c r="J157" s="64"/>
      <c r="K157" s="64"/>
      <c r="L157" s="64"/>
    </row>
    <row r="158" customFormat="false" ht="15" hidden="false" customHeight="false" outlineLevel="0" collapsed="false">
      <c r="A158" s="0"/>
      <c r="B158" s="0"/>
      <c r="C158" s="0"/>
      <c r="D158" s="0"/>
      <c r="G158" s="52"/>
      <c r="H158" s="52"/>
      <c r="I158" s="52"/>
      <c r="J158" s="52"/>
      <c r="K158" s="52"/>
      <c r="L158" s="52"/>
    </row>
    <row r="159" customFormat="false" ht="15" hidden="false" customHeight="false" outlineLevel="0" collapsed="false">
      <c r="A159" s="0"/>
      <c r="B159" s="0"/>
      <c r="C159" s="0"/>
      <c r="D159" s="0"/>
    </row>
    <row r="160" customFormat="false" ht="15" hidden="false" customHeight="false" outlineLevel="0" collapsed="false">
      <c r="A160" s="0"/>
      <c r="B160" s="0"/>
      <c r="C160" s="0"/>
      <c r="D160" s="0"/>
    </row>
    <row r="161" customFormat="false" ht="15" hidden="false" customHeight="false" outlineLevel="0" collapsed="false">
      <c r="A161" s="0"/>
      <c r="B161" s="0"/>
      <c r="C161" s="0"/>
      <c r="D161" s="0"/>
    </row>
    <row r="162" customFormat="false" ht="15" hidden="false" customHeight="false" outlineLevel="0" collapsed="false">
      <c r="A162" s="0"/>
      <c r="B162" s="0"/>
      <c r="C162" s="0"/>
      <c r="D162" s="0"/>
    </row>
    <row r="163" customFormat="false" ht="15" hidden="false" customHeight="false" outlineLevel="0" collapsed="false">
      <c r="A163" s="0"/>
      <c r="B163" s="0"/>
      <c r="C163" s="0"/>
      <c r="D163" s="0"/>
    </row>
    <row r="164" customFormat="false" ht="15" hidden="false" customHeight="false" outlineLevel="0" collapsed="false">
      <c r="A164" s="0"/>
      <c r="B164" s="0"/>
      <c r="C164" s="0"/>
      <c r="D164" s="0"/>
    </row>
    <row r="165" customFormat="false" ht="15" hidden="false" customHeight="false" outlineLevel="0" collapsed="false">
      <c r="A165" s="0"/>
      <c r="B165" s="0"/>
      <c r="C165" s="0"/>
      <c r="D165" s="0"/>
    </row>
    <row r="166" customFormat="false" ht="15" hidden="false" customHeight="false" outlineLevel="0" collapsed="false">
      <c r="A166" s="0"/>
      <c r="B166" s="0"/>
      <c r="C166" s="0"/>
      <c r="D166" s="0"/>
    </row>
    <row r="167" customFormat="false" ht="15" hidden="false" customHeight="false" outlineLevel="0" collapsed="false">
      <c r="A167" s="0"/>
      <c r="B167" s="0"/>
      <c r="C167" s="0"/>
      <c r="D167" s="0"/>
    </row>
    <row r="168" customFormat="false" ht="15" hidden="false" customHeight="false" outlineLevel="0" collapsed="false">
      <c r="A168" s="0"/>
      <c r="B168" s="0"/>
      <c r="C168" s="0"/>
      <c r="D168" s="0"/>
    </row>
    <row r="169" customFormat="false" ht="15" hidden="false" customHeight="false" outlineLevel="0" collapsed="false">
      <c r="A169" s="0"/>
      <c r="B169" s="0"/>
      <c r="C169" s="0"/>
      <c r="D169" s="0"/>
    </row>
    <row r="170" customFormat="false" ht="15" hidden="false" customHeight="false" outlineLevel="0" collapsed="false">
      <c r="A170" s="0"/>
      <c r="B170" s="0"/>
      <c r="C170" s="0"/>
      <c r="D170" s="0"/>
    </row>
    <row r="171" customFormat="false" ht="15" hidden="false" customHeight="false" outlineLevel="0" collapsed="false">
      <c r="A171" s="0"/>
      <c r="B171" s="0"/>
      <c r="C171" s="0"/>
      <c r="D171" s="0"/>
    </row>
    <row r="172" customFormat="false" ht="15" hidden="false" customHeight="false" outlineLevel="0" collapsed="false">
      <c r="A172" s="0"/>
      <c r="B172" s="0"/>
      <c r="C172" s="0"/>
      <c r="D172" s="0"/>
    </row>
    <row r="173" customFormat="false" ht="15" hidden="false" customHeight="false" outlineLevel="0" collapsed="false">
      <c r="A173" s="0"/>
      <c r="B173" s="0"/>
      <c r="C173" s="0"/>
      <c r="D173" s="0"/>
    </row>
    <row r="174" customFormat="false" ht="15" hidden="false" customHeight="false" outlineLevel="0" collapsed="false">
      <c r="A174" s="0"/>
      <c r="B174" s="0"/>
      <c r="C174" s="0"/>
      <c r="D174" s="0"/>
    </row>
    <row r="175" customFormat="false" ht="15" hidden="false" customHeight="false" outlineLevel="0" collapsed="false">
      <c r="A175" s="0"/>
      <c r="B175" s="0"/>
      <c r="C175" s="0"/>
      <c r="D175" s="0"/>
    </row>
    <row r="176" customFormat="false" ht="15" hidden="false" customHeight="false" outlineLevel="0" collapsed="false">
      <c r="A176" s="0"/>
      <c r="B176" s="0"/>
      <c r="C176" s="0"/>
      <c r="D176" s="0"/>
    </row>
    <row r="177" customFormat="false" ht="15" hidden="false" customHeight="false" outlineLevel="0" collapsed="false">
      <c r="A177" s="0"/>
      <c r="B177" s="0"/>
      <c r="C177" s="0"/>
      <c r="D177" s="0"/>
    </row>
    <row r="178" customFormat="false" ht="15" hidden="false" customHeight="false" outlineLevel="0" collapsed="false">
      <c r="A178" s="0"/>
      <c r="B178" s="0"/>
      <c r="C178" s="0"/>
      <c r="D178" s="0"/>
    </row>
    <row r="179" customFormat="false" ht="15" hidden="false" customHeight="false" outlineLevel="0" collapsed="false">
      <c r="A179" s="0"/>
      <c r="B179" s="0"/>
      <c r="C179" s="0"/>
      <c r="D179" s="0"/>
    </row>
    <row r="180" customFormat="false" ht="15" hidden="false" customHeight="false" outlineLevel="0" collapsed="false">
      <c r="A180" s="0"/>
      <c r="B180" s="0"/>
      <c r="C180" s="0"/>
      <c r="D180" s="0"/>
    </row>
    <row r="181" customFormat="false" ht="15" hidden="false" customHeight="false" outlineLevel="0" collapsed="false">
      <c r="A181" s="0"/>
      <c r="B181" s="0"/>
      <c r="C181" s="0"/>
      <c r="D181" s="0"/>
    </row>
    <row r="182" customFormat="false" ht="15" hidden="false" customHeight="false" outlineLevel="0" collapsed="false">
      <c r="A182" s="0"/>
      <c r="B182" s="0"/>
      <c r="C182" s="0"/>
      <c r="D182" s="0"/>
    </row>
    <row r="183" customFormat="false" ht="15" hidden="false" customHeight="false" outlineLevel="0" collapsed="false">
      <c r="A183" s="0"/>
      <c r="B183" s="0"/>
      <c r="C183" s="0"/>
      <c r="D183" s="0"/>
    </row>
    <row r="184" customFormat="false" ht="15" hidden="false" customHeight="false" outlineLevel="0" collapsed="false">
      <c r="A184" s="0"/>
      <c r="B184" s="0"/>
      <c r="C184" s="0"/>
      <c r="D184" s="0"/>
    </row>
    <row r="185" customFormat="false" ht="15" hidden="false" customHeight="false" outlineLevel="0" collapsed="false">
      <c r="A185" s="0"/>
      <c r="B185" s="0"/>
      <c r="C185" s="0"/>
      <c r="D185" s="0"/>
    </row>
    <row r="186" customFormat="false" ht="15" hidden="false" customHeight="false" outlineLevel="0" collapsed="false">
      <c r="A186" s="0"/>
      <c r="B186" s="0"/>
      <c r="C186" s="0"/>
      <c r="D186" s="0"/>
    </row>
    <row r="187" customFormat="false" ht="15" hidden="false" customHeight="false" outlineLevel="0" collapsed="false">
      <c r="A187" s="0"/>
      <c r="B187" s="0"/>
      <c r="C187" s="0"/>
      <c r="D187" s="0"/>
    </row>
    <row r="188" customFormat="false" ht="15" hidden="false" customHeight="false" outlineLevel="0" collapsed="false">
      <c r="A188" s="0"/>
      <c r="B188" s="0"/>
      <c r="C188" s="0"/>
      <c r="D188" s="0"/>
    </row>
    <row r="189" customFormat="false" ht="15" hidden="false" customHeight="false" outlineLevel="0" collapsed="false">
      <c r="A189" s="0"/>
      <c r="B189" s="0"/>
      <c r="C189" s="0"/>
      <c r="D189" s="0"/>
    </row>
    <row r="190" customFormat="false" ht="15" hidden="false" customHeight="false" outlineLevel="0" collapsed="false">
      <c r="A190" s="0"/>
      <c r="B190" s="0"/>
      <c r="C190" s="0"/>
      <c r="D190" s="0"/>
    </row>
    <row r="191" customFormat="false" ht="15" hidden="false" customHeight="false" outlineLevel="0" collapsed="false">
      <c r="A191" s="0"/>
      <c r="B191" s="0"/>
      <c r="C191" s="0"/>
      <c r="D191" s="0"/>
    </row>
    <row r="192" customFormat="false" ht="15" hidden="false" customHeight="false" outlineLevel="0" collapsed="false">
      <c r="A192" s="0"/>
      <c r="B192" s="0"/>
      <c r="C192" s="0"/>
      <c r="D192" s="0"/>
    </row>
    <row r="193" customFormat="false" ht="15" hidden="false" customHeight="false" outlineLevel="0" collapsed="false">
      <c r="A193" s="0"/>
      <c r="B193" s="0"/>
      <c r="C193" s="0"/>
      <c r="D193" s="0"/>
    </row>
    <row r="194" customFormat="false" ht="15" hidden="false" customHeight="false" outlineLevel="0" collapsed="false">
      <c r="A194" s="0"/>
      <c r="B194" s="0"/>
      <c r="C194" s="0"/>
      <c r="D194" s="0"/>
    </row>
    <row r="195" customFormat="false" ht="15" hidden="false" customHeight="false" outlineLevel="0" collapsed="false">
      <c r="A195" s="0"/>
      <c r="B195" s="0"/>
      <c r="C195" s="0"/>
      <c r="D195" s="0"/>
    </row>
    <row r="196" customFormat="false" ht="15" hidden="false" customHeight="false" outlineLevel="0" collapsed="false">
      <c r="A196" s="0"/>
      <c r="B196" s="0"/>
      <c r="C196" s="0"/>
      <c r="D196" s="0"/>
    </row>
    <row r="197" customFormat="false" ht="15" hidden="false" customHeight="false" outlineLevel="0" collapsed="false">
      <c r="A197" s="0"/>
      <c r="B197" s="0"/>
      <c r="C197" s="0"/>
      <c r="D197" s="0"/>
    </row>
    <row r="198" customFormat="false" ht="15" hidden="false" customHeight="false" outlineLevel="0" collapsed="false">
      <c r="A198" s="0"/>
      <c r="B198" s="0"/>
      <c r="C198" s="0"/>
      <c r="D198" s="0"/>
    </row>
    <row r="199" customFormat="false" ht="15" hidden="false" customHeight="false" outlineLevel="0" collapsed="false">
      <c r="A199" s="0"/>
      <c r="B199" s="0"/>
      <c r="C199" s="0"/>
      <c r="D199" s="0"/>
    </row>
    <row r="200" customFormat="false" ht="15" hidden="false" customHeight="false" outlineLevel="0" collapsed="false">
      <c r="A200" s="0"/>
      <c r="B200" s="0"/>
      <c r="C200" s="0"/>
      <c r="D200" s="0"/>
    </row>
    <row r="201" customFormat="false" ht="15" hidden="false" customHeight="false" outlineLevel="0" collapsed="false">
      <c r="A201" s="0"/>
      <c r="B201" s="0"/>
      <c r="C201" s="0"/>
      <c r="D201" s="0"/>
    </row>
    <row r="202" customFormat="false" ht="15" hidden="false" customHeight="false" outlineLevel="0" collapsed="false">
      <c r="A202" s="0"/>
      <c r="B202" s="0"/>
      <c r="C202" s="0"/>
      <c r="D202" s="0"/>
    </row>
    <row r="203" customFormat="false" ht="15" hidden="false" customHeight="false" outlineLevel="0" collapsed="false">
      <c r="A203" s="0"/>
      <c r="B203" s="0"/>
      <c r="C203" s="0"/>
      <c r="D203" s="0"/>
    </row>
    <row r="204" customFormat="false" ht="15" hidden="false" customHeight="false" outlineLevel="0" collapsed="false">
      <c r="A204" s="0"/>
      <c r="B204" s="0"/>
      <c r="C204" s="0"/>
      <c r="D204" s="0"/>
    </row>
    <row r="205" customFormat="false" ht="15" hidden="false" customHeight="false" outlineLevel="0" collapsed="false">
      <c r="A205" s="0"/>
      <c r="B205" s="0"/>
      <c r="C205" s="0"/>
      <c r="D205" s="0"/>
    </row>
    <row r="206" customFormat="false" ht="15" hidden="false" customHeight="false" outlineLevel="0" collapsed="false">
      <c r="A206" s="0"/>
      <c r="B206" s="0"/>
      <c r="C206" s="0"/>
      <c r="D206" s="0"/>
    </row>
    <row r="207" customFormat="false" ht="15" hidden="false" customHeight="false" outlineLevel="0" collapsed="false">
      <c r="A207" s="0"/>
      <c r="B207" s="0"/>
      <c r="C207" s="0"/>
      <c r="D207" s="0"/>
    </row>
    <row r="208" customFormat="false" ht="15" hidden="false" customHeight="false" outlineLevel="0" collapsed="false">
      <c r="A208" s="0"/>
      <c r="B208" s="0"/>
      <c r="C208" s="0"/>
      <c r="D208" s="0"/>
    </row>
    <row r="209" customFormat="false" ht="15" hidden="false" customHeight="false" outlineLevel="0" collapsed="false">
      <c r="A209" s="0"/>
      <c r="B209" s="0"/>
      <c r="C209" s="0"/>
      <c r="D209" s="0"/>
    </row>
    <row r="210" customFormat="false" ht="15" hidden="false" customHeight="false" outlineLevel="0" collapsed="false">
      <c r="A210" s="0"/>
      <c r="B210" s="0"/>
      <c r="C210" s="0"/>
      <c r="D210" s="0"/>
    </row>
    <row r="211" customFormat="false" ht="15" hidden="false" customHeight="false" outlineLevel="0" collapsed="false">
      <c r="A211" s="0"/>
      <c r="B211" s="0"/>
      <c r="C211" s="0"/>
      <c r="D211" s="0"/>
    </row>
    <row r="212" customFormat="false" ht="15" hidden="false" customHeight="false" outlineLevel="0" collapsed="false">
      <c r="A212" s="0"/>
      <c r="B212" s="0"/>
      <c r="C212" s="0"/>
      <c r="D212" s="0"/>
    </row>
    <row r="213" customFormat="false" ht="15" hidden="false" customHeight="false" outlineLevel="0" collapsed="false">
      <c r="A213" s="0"/>
      <c r="B213" s="0"/>
      <c r="C213" s="0"/>
      <c r="D213" s="0"/>
    </row>
    <row r="214" customFormat="false" ht="15" hidden="false" customHeight="false" outlineLevel="0" collapsed="false">
      <c r="A214" s="0"/>
      <c r="B214" s="0"/>
      <c r="C214" s="0"/>
      <c r="D214" s="0"/>
    </row>
    <row r="215" customFormat="false" ht="15" hidden="false" customHeight="false" outlineLevel="0" collapsed="false">
      <c r="A215" s="0"/>
      <c r="B215" s="0"/>
      <c r="C215" s="0"/>
      <c r="D215" s="0"/>
    </row>
    <row r="216" customFormat="false" ht="15" hidden="false" customHeight="false" outlineLevel="0" collapsed="false">
      <c r="A216" s="0"/>
      <c r="B216" s="0"/>
      <c r="C216" s="0"/>
      <c r="D216" s="0"/>
    </row>
    <row r="217" customFormat="false" ht="15" hidden="false" customHeight="false" outlineLevel="0" collapsed="false">
      <c r="A217" s="0"/>
      <c r="B217" s="0"/>
      <c r="C217" s="0"/>
      <c r="D217" s="0"/>
    </row>
    <row r="218" customFormat="false" ht="15" hidden="false" customHeight="false" outlineLevel="0" collapsed="false">
      <c r="A218" s="0"/>
      <c r="B218" s="0"/>
      <c r="C218" s="0"/>
      <c r="D218" s="0"/>
    </row>
    <row r="219" customFormat="false" ht="15" hidden="false" customHeight="false" outlineLevel="0" collapsed="false">
      <c r="A219" s="0"/>
      <c r="B219" s="0"/>
      <c r="C219" s="0"/>
      <c r="D219" s="0"/>
    </row>
    <row r="220" customFormat="false" ht="15" hidden="false" customHeight="false" outlineLevel="0" collapsed="false">
      <c r="A220" s="0"/>
      <c r="B220" s="0"/>
      <c r="C220" s="0"/>
      <c r="D220" s="0"/>
    </row>
    <row r="221" customFormat="false" ht="15" hidden="false" customHeight="false" outlineLevel="0" collapsed="false">
      <c r="A221" s="0"/>
      <c r="B221" s="0"/>
      <c r="C221" s="0"/>
      <c r="D221" s="0"/>
    </row>
    <row r="222" customFormat="false" ht="15" hidden="false" customHeight="false" outlineLevel="0" collapsed="false">
      <c r="A222" s="0"/>
      <c r="B222" s="0"/>
      <c r="C222" s="0"/>
      <c r="D222" s="0"/>
    </row>
    <row r="223" customFormat="false" ht="15" hidden="false" customHeight="false" outlineLevel="0" collapsed="false">
      <c r="A223" s="0"/>
      <c r="B223" s="0"/>
      <c r="C223" s="0"/>
      <c r="D223" s="0"/>
    </row>
    <row r="224" customFormat="false" ht="15" hidden="false" customHeight="false" outlineLevel="0" collapsed="false">
      <c r="A224" s="0"/>
      <c r="B224" s="0"/>
      <c r="C224" s="0"/>
      <c r="D224" s="0"/>
    </row>
    <row r="225" customFormat="false" ht="15" hidden="false" customHeight="false" outlineLevel="0" collapsed="false">
      <c r="A225" s="0"/>
      <c r="B225" s="0"/>
      <c r="C225" s="0"/>
      <c r="D225" s="0"/>
    </row>
    <row r="226" customFormat="false" ht="15" hidden="false" customHeight="false" outlineLevel="0" collapsed="false">
      <c r="A226" s="0"/>
      <c r="B226" s="0"/>
      <c r="C226" s="0"/>
      <c r="D226" s="0"/>
    </row>
    <row r="227" customFormat="false" ht="15" hidden="false" customHeight="false" outlineLevel="0" collapsed="false">
      <c r="A227" s="0"/>
      <c r="B227" s="0"/>
      <c r="C227" s="0"/>
      <c r="D227" s="0"/>
    </row>
    <row r="228" customFormat="false" ht="15" hidden="false" customHeight="false" outlineLevel="0" collapsed="false">
      <c r="A228" s="0"/>
      <c r="B228" s="0"/>
      <c r="C228" s="0"/>
      <c r="D228" s="0"/>
    </row>
    <row r="229" customFormat="false" ht="15" hidden="false" customHeight="false" outlineLevel="0" collapsed="false">
      <c r="A229" s="0"/>
      <c r="B229" s="0"/>
      <c r="C229" s="0"/>
      <c r="D229" s="0"/>
    </row>
    <row r="230" customFormat="false" ht="15" hidden="false" customHeight="false" outlineLevel="0" collapsed="false">
      <c r="A230" s="0"/>
      <c r="B230" s="0"/>
      <c r="C230" s="0"/>
      <c r="D230" s="0"/>
    </row>
    <row r="231" customFormat="false" ht="15" hidden="false" customHeight="false" outlineLevel="0" collapsed="false">
      <c r="A231" s="0"/>
      <c r="B231" s="0"/>
      <c r="C231" s="0"/>
      <c r="D231" s="0"/>
    </row>
    <row r="232" customFormat="false" ht="15" hidden="false" customHeight="false" outlineLevel="0" collapsed="false">
      <c r="A232" s="0"/>
      <c r="B232" s="0"/>
      <c r="C232" s="0"/>
      <c r="D232" s="0"/>
    </row>
    <row r="233" customFormat="false" ht="15" hidden="false" customHeight="false" outlineLevel="0" collapsed="false">
      <c r="A233" s="0"/>
      <c r="B233" s="0"/>
      <c r="C233" s="0"/>
      <c r="D233" s="0"/>
    </row>
    <row r="234" customFormat="false" ht="15" hidden="false" customHeight="false" outlineLevel="0" collapsed="false">
      <c r="A234" s="0"/>
      <c r="B234" s="0"/>
      <c r="C234" s="0"/>
      <c r="D234" s="0"/>
    </row>
    <row r="235" customFormat="false" ht="15" hidden="false" customHeight="false" outlineLevel="0" collapsed="false">
      <c r="A235" s="0"/>
      <c r="B235" s="0"/>
      <c r="C235" s="0"/>
      <c r="D235" s="0"/>
    </row>
    <row r="236" customFormat="false" ht="15" hidden="false" customHeight="false" outlineLevel="0" collapsed="false">
      <c r="A236" s="0"/>
      <c r="B236" s="0"/>
      <c r="C236" s="0"/>
      <c r="D236" s="0"/>
    </row>
    <row r="237" customFormat="false" ht="15" hidden="false" customHeight="false" outlineLevel="0" collapsed="false">
      <c r="A237" s="0"/>
      <c r="B237" s="0"/>
      <c r="C237" s="0"/>
      <c r="D237" s="0"/>
    </row>
    <row r="238" customFormat="false" ht="15" hidden="false" customHeight="false" outlineLevel="0" collapsed="false">
      <c r="A238" s="0"/>
      <c r="B238" s="0"/>
      <c r="C238" s="0"/>
      <c r="D238" s="0"/>
    </row>
    <row r="239" customFormat="false" ht="15" hidden="false" customHeight="false" outlineLevel="0" collapsed="false">
      <c r="A239" s="0"/>
      <c r="B239" s="0"/>
      <c r="C239" s="0"/>
      <c r="D239" s="0"/>
    </row>
    <row r="240" customFormat="false" ht="15" hidden="false" customHeight="false" outlineLevel="0" collapsed="false">
      <c r="A240" s="0"/>
      <c r="B240" s="0"/>
      <c r="C240" s="0"/>
      <c r="D240" s="0"/>
    </row>
    <row r="241" customFormat="false" ht="15" hidden="false" customHeight="false" outlineLevel="0" collapsed="false">
      <c r="A241" s="0"/>
      <c r="B241" s="0"/>
      <c r="C241" s="0"/>
      <c r="D241" s="0"/>
    </row>
    <row r="242" customFormat="false" ht="15" hidden="false" customHeight="false" outlineLevel="0" collapsed="false">
      <c r="A242" s="0"/>
      <c r="B242" s="0"/>
      <c r="C242" s="0"/>
      <c r="D242" s="0"/>
    </row>
    <row r="243" customFormat="false" ht="15" hidden="false" customHeight="false" outlineLevel="0" collapsed="false">
      <c r="A243" s="0"/>
      <c r="B243" s="0"/>
      <c r="C243" s="0"/>
      <c r="D243" s="0"/>
    </row>
    <row r="244" customFormat="false" ht="15" hidden="false" customHeight="false" outlineLevel="0" collapsed="false">
      <c r="A244" s="0"/>
      <c r="B244" s="0"/>
      <c r="C244" s="0"/>
      <c r="D244" s="0"/>
    </row>
    <row r="245" customFormat="false" ht="15" hidden="false" customHeight="false" outlineLevel="0" collapsed="false">
      <c r="A245" s="0"/>
      <c r="B245" s="0"/>
      <c r="C245" s="0"/>
      <c r="D245" s="0"/>
    </row>
    <row r="246" customFormat="false" ht="15" hidden="false" customHeight="false" outlineLevel="0" collapsed="false">
      <c r="A246" s="0"/>
      <c r="B246" s="0"/>
      <c r="C246" s="0"/>
      <c r="D246" s="0"/>
    </row>
    <row r="247" customFormat="false" ht="15" hidden="false" customHeight="false" outlineLevel="0" collapsed="false">
      <c r="A247" s="0"/>
      <c r="B247" s="0"/>
      <c r="C247" s="0"/>
      <c r="D247" s="0"/>
    </row>
    <row r="248" customFormat="false" ht="15" hidden="false" customHeight="false" outlineLevel="0" collapsed="false">
      <c r="A248" s="0"/>
      <c r="B248" s="0"/>
      <c r="C248" s="0"/>
      <c r="D248" s="0"/>
    </row>
    <row r="249" customFormat="false" ht="15" hidden="false" customHeight="false" outlineLevel="0" collapsed="false">
      <c r="A249" s="0"/>
      <c r="B249" s="0"/>
      <c r="C249" s="0"/>
      <c r="D249" s="0"/>
    </row>
    <row r="250" customFormat="false" ht="15" hidden="false" customHeight="false" outlineLevel="0" collapsed="false">
      <c r="A250" s="0"/>
      <c r="B250" s="0"/>
      <c r="C250" s="0"/>
      <c r="D250" s="0"/>
    </row>
    <row r="251" customFormat="false" ht="15" hidden="false" customHeight="false" outlineLevel="0" collapsed="false">
      <c r="A251" s="0"/>
      <c r="B251" s="0"/>
      <c r="C251" s="0"/>
      <c r="D251" s="0"/>
    </row>
    <row r="252" customFormat="false" ht="15" hidden="false" customHeight="false" outlineLevel="0" collapsed="false">
      <c r="A252" s="0"/>
      <c r="B252" s="0"/>
      <c r="C252" s="0"/>
      <c r="D252" s="0"/>
    </row>
    <row r="253" customFormat="false" ht="15" hidden="false" customHeight="false" outlineLevel="0" collapsed="false">
      <c r="A253" s="0"/>
      <c r="B253" s="0"/>
      <c r="C253" s="0"/>
      <c r="D253" s="0"/>
    </row>
    <row r="254" customFormat="false" ht="15" hidden="false" customHeight="false" outlineLevel="0" collapsed="false">
      <c r="A254" s="0"/>
      <c r="B254" s="0"/>
      <c r="C254" s="0"/>
      <c r="D254" s="0"/>
    </row>
    <row r="255" customFormat="false" ht="15" hidden="false" customHeight="false" outlineLevel="0" collapsed="false">
      <c r="A255" s="0"/>
      <c r="B255" s="0"/>
      <c r="C255" s="0"/>
      <c r="D255" s="0"/>
    </row>
    <row r="256" customFormat="false" ht="15" hidden="false" customHeight="false" outlineLevel="0" collapsed="false">
      <c r="A256" s="0"/>
      <c r="B256" s="0"/>
      <c r="C256" s="0"/>
      <c r="D256" s="0"/>
    </row>
    <row r="257" customFormat="false" ht="15" hidden="false" customHeight="false" outlineLevel="0" collapsed="false">
      <c r="A257" s="0"/>
      <c r="B257" s="0"/>
      <c r="C257" s="0"/>
      <c r="D257" s="0"/>
    </row>
    <row r="258" customFormat="false" ht="15" hidden="false" customHeight="false" outlineLevel="0" collapsed="false">
      <c r="A258" s="0"/>
      <c r="B258" s="0"/>
      <c r="C258" s="0"/>
      <c r="D258" s="0"/>
    </row>
    <row r="259" customFormat="false" ht="15" hidden="false" customHeight="false" outlineLevel="0" collapsed="false">
      <c r="A259" s="0"/>
      <c r="B259" s="0"/>
      <c r="C259" s="0"/>
      <c r="D259" s="0"/>
    </row>
    <row r="260" customFormat="false" ht="15" hidden="false" customHeight="false" outlineLevel="0" collapsed="false">
      <c r="A260" s="0"/>
      <c r="B260" s="0"/>
      <c r="C260" s="0"/>
      <c r="D260" s="0"/>
    </row>
    <row r="261" customFormat="false" ht="15" hidden="false" customHeight="false" outlineLevel="0" collapsed="false">
      <c r="A261" s="0"/>
      <c r="B261" s="0"/>
      <c r="C261" s="0"/>
      <c r="D261" s="0"/>
    </row>
    <row r="262" customFormat="false" ht="15" hidden="false" customHeight="false" outlineLevel="0" collapsed="false">
      <c r="A262" s="0"/>
      <c r="B262" s="0"/>
      <c r="C262" s="0"/>
      <c r="D262" s="0"/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165">
    <mergeCell ref="A2:D2"/>
    <mergeCell ref="A4:D4"/>
    <mergeCell ref="B6:C6"/>
    <mergeCell ref="B7:C7"/>
    <mergeCell ref="B8:C8"/>
    <mergeCell ref="B9:C9"/>
    <mergeCell ref="B10:C10"/>
    <mergeCell ref="A13:D13"/>
    <mergeCell ref="B15:C15"/>
    <mergeCell ref="B16:C16"/>
    <mergeCell ref="B17:C17"/>
    <mergeCell ref="B18:C18"/>
    <mergeCell ref="B19:C19"/>
    <mergeCell ref="B20:C20"/>
    <mergeCell ref="B21:C21"/>
    <mergeCell ref="A22:C22"/>
    <mergeCell ref="A23:D23"/>
    <mergeCell ref="A26:D26"/>
    <mergeCell ref="A29:D29"/>
    <mergeCell ref="A34:C34"/>
    <mergeCell ref="A35:D35"/>
    <mergeCell ref="A36:D36"/>
    <mergeCell ref="A39:D39"/>
    <mergeCell ref="A50:B50"/>
    <mergeCell ref="A51:D51"/>
    <mergeCell ref="A54:D54"/>
    <mergeCell ref="B56:C56"/>
    <mergeCell ref="B57:C57"/>
    <mergeCell ref="B58:C58"/>
    <mergeCell ref="B59:C59"/>
    <mergeCell ref="B60:C60"/>
    <mergeCell ref="A61:C61"/>
    <mergeCell ref="A62:D62"/>
    <mergeCell ref="E62:H62"/>
    <mergeCell ref="I62:L62"/>
    <mergeCell ref="M62:P62"/>
    <mergeCell ref="Q62:T62"/>
    <mergeCell ref="U62:X62"/>
    <mergeCell ref="Y62:AB62"/>
    <mergeCell ref="AC62:AF62"/>
    <mergeCell ref="AG62:AJ62"/>
    <mergeCell ref="AK62:AN62"/>
    <mergeCell ref="AO62:AR62"/>
    <mergeCell ref="AS62:AV62"/>
    <mergeCell ref="AW62:AZ62"/>
    <mergeCell ref="BA62:BD62"/>
    <mergeCell ref="BE62:BH62"/>
    <mergeCell ref="BI62:BL62"/>
    <mergeCell ref="BM62:BP62"/>
    <mergeCell ref="BQ62:BT62"/>
    <mergeCell ref="BU62:BX62"/>
    <mergeCell ref="BY62:CB62"/>
    <mergeCell ref="CC62:CF62"/>
    <mergeCell ref="CG62:CJ62"/>
    <mergeCell ref="CK62:CN62"/>
    <mergeCell ref="CO62:CR62"/>
    <mergeCell ref="CS62:CV62"/>
    <mergeCell ref="CW62:CZ62"/>
    <mergeCell ref="DA62:DD62"/>
    <mergeCell ref="DE62:DH62"/>
    <mergeCell ref="DI62:DL62"/>
    <mergeCell ref="DM62:DP62"/>
    <mergeCell ref="DQ62:DT62"/>
    <mergeCell ref="DU62:DX62"/>
    <mergeCell ref="DY62:EB62"/>
    <mergeCell ref="EC62:EF62"/>
    <mergeCell ref="EG62:EJ62"/>
    <mergeCell ref="EK62:EN62"/>
    <mergeCell ref="EO62:ER62"/>
    <mergeCell ref="ES62:EV62"/>
    <mergeCell ref="EW62:EZ62"/>
    <mergeCell ref="FA62:FD62"/>
    <mergeCell ref="FE62:FH62"/>
    <mergeCell ref="FI62:FL62"/>
    <mergeCell ref="FM62:FP62"/>
    <mergeCell ref="FQ62:FT62"/>
    <mergeCell ref="FU62:FX62"/>
    <mergeCell ref="FY62:GB62"/>
    <mergeCell ref="GC62:GF62"/>
    <mergeCell ref="GG62:GJ62"/>
    <mergeCell ref="GK62:GN62"/>
    <mergeCell ref="GO62:GR62"/>
    <mergeCell ref="GS62:GV62"/>
    <mergeCell ref="GW62:GZ62"/>
    <mergeCell ref="HA62:HD62"/>
    <mergeCell ref="HE62:HH62"/>
    <mergeCell ref="HI62:HL62"/>
    <mergeCell ref="HM62:HP62"/>
    <mergeCell ref="HQ62:HT62"/>
    <mergeCell ref="HU62:HX62"/>
    <mergeCell ref="HY62:IB62"/>
    <mergeCell ref="IC62:IF62"/>
    <mergeCell ref="IG62:IJ62"/>
    <mergeCell ref="IK62:IN62"/>
    <mergeCell ref="IO62:IR62"/>
    <mergeCell ref="IS62:IV62"/>
    <mergeCell ref="IW62:IZ62"/>
    <mergeCell ref="JA62:JD62"/>
    <mergeCell ref="JE62:JH62"/>
    <mergeCell ref="JI62:JL62"/>
    <mergeCell ref="JM62:JP62"/>
    <mergeCell ref="JQ62:JT62"/>
    <mergeCell ref="JU62:JX62"/>
    <mergeCell ref="JY62:KB62"/>
    <mergeCell ref="KC62:KF62"/>
    <mergeCell ref="KG62:KJ62"/>
    <mergeCell ref="KK62:KN62"/>
    <mergeCell ref="KO62:KR62"/>
    <mergeCell ref="KS62:KV62"/>
    <mergeCell ref="KW62:KZ62"/>
    <mergeCell ref="LA62:LD62"/>
    <mergeCell ref="LE62:LH62"/>
    <mergeCell ref="LI62:LL62"/>
    <mergeCell ref="LM62:LP62"/>
    <mergeCell ref="LQ62:LT62"/>
    <mergeCell ref="LU62:LX62"/>
    <mergeCell ref="LY62:MB62"/>
    <mergeCell ref="MC62:MF62"/>
    <mergeCell ref="MG62:MJ62"/>
    <mergeCell ref="MK62:MN62"/>
    <mergeCell ref="MO62:MR62"/>
    <mergeCell ref="MS62:MV62"/>
    <mergeCell ref="MW62:MZ62"/>
    <mergeCell ref="NA62:ND62"/>
    <mergeCell ref="NE62:NH62"/>
    <mergeCell ref="NI62:NL62"/>
    <mergeCell ref="NM62:NP62"/>
    <mergeCell ref="NQ62:NT62"/>
    <mergeCell ref="NU62:NX62"/>
    <mergeCell ref="NY62:OB62"/>
    <mergeCell ref="OC62:OF62"/>
    <mergeCell ref="OG62:OJ62"/>
    <mergeCell ref="OK62:ON62"/>
    <mergeCell ref="OO62:OR62"/>
    <mergeCell ref="OS62:OV62"/>
    <mergeCell ref="OW62:OZ62"/>
    <mergeCell ref="PA62:PD62"/>
    <mergeCell ref="PE62:PH62"/>
    <mergeCell ref="PI62:PL62"/>
    <mergeCell ref="PM62:PP62"/>
    <mergeCell ref="PQ62:PT62"/>
    <mergeCell ref="PU62:PX62"/>
    <mergeCell ref="PY62:QB62"/>
    <mergeCell ref="QC62:QF62"/>
    <mergeCell ref="QG62:QJ62"/>
    <mergeCell ref="QK62:QN62"/>
    <mergeCell ref="QO62:QR62"/>
    <mergeCell ref="QS62:QV62"/>
    <mergeCell ref="QW62:QZ62"/>
    <mergeCell ref="RA62:RD62"/>
    <mergeCell ref="RE62:RH62"/>
    <mergeCell ref="RI62:RL62"/>
    <mergeCell ref="RM62:RP62"/>
    <mergeCell ref="RQ62:RT62"/>
    <mergeCell ref="RU62:RX62"/>
    <mergeCell ref="RY62:SB62"/>
    <mergeCell ref="SC62:SF62"/>
    <mergeCell ref="SG62:SJ62"/>
    <mergeCell ref="SK62:SN62"/>
    <mergeCell ref="SO62:SR62"/>
    <mergeCell ref="SS62:SV62"/>
    <mergeCell ref="SW62:SZ62"/>
    <mergeCell ref="TA62:TD62"/>
    <mergeCell ref="TE62:TH62"/>
    <mergeCell ref="TI62:TL62"/>
    <mergeCell ref="TM62:TP62"/>
    <mergeCell ref="TQ62:TT62"/>
    <mergeCell ref="TU62:TX62"/>
    <mergeCell ref="TY62:UB62"/>
    <mergeCell ref="UC62:UF62"/>
    <mergeCell ref="UG62:UJ62"/>
    <mergeCell ref="UK62:UN62"/>
    <mergeCell ref="UO62:UR62"/>
    <mergeCell ref="US62:UV62"/>
    <mergeCell ref="UW62:UZ62"/>
    <mergeCell ref="VA62:VD62"/>
    <mergeCell ref="VE62:VH62"/>
    <mergeCell ref="VI62:VL62"/>
    <mergeCell ref="VM62:VP62"/>
    <mergeCell ref="VQ62:VT62"/>
    <mergeCell ref="VU62:VX62"/>
    <mergeCell ref="VY62:WB62"/>
    <mergeCell ref="WC62:WF62"/>
    <mergeCell ref="WG62:WJ62"/>
    <mergeCell ref="WK62:WN62"/>
    <mergeCell ref="WO62:WR62"/>
    <mergeCell ref="WS62:WV62"/>
    <mergeCell ref="WW62:WZ62"/>
    <mergeCell ref="XA62:XD62"/>
    <mergeCell ref="XE62:XH62"/>
    <mergeCell ref="XI62:XL62"/>
    <mergeCell ref="XM62:XP62"/>
    <mergeCell ref="XQ62:XT62"/>
    <mergeCell ref="XU62:XX62"/>
    <mergeCell ref="XY62:YB62"/>
    <mergeCell ref="YC62:YF62"/>
    <mergeCell ref="YG62:YJ62"/>
    <mergeCell ref="YK62:YN62"/>
    <mergeCell ref="YO62:YR62"/>
    <mergeCell ref="YS62:YV62"/>
    <mergeCell ref="YW62:YZ62"/>
    <mergeCell ref="ZA62:ZD62"/>
    <mergeCell ref="ZE62:ZH62"/>
    <mergeCell ref="ZI62:ZL62"/>
    <mergeCell ref="ZM62:ZP62"/>
    <mergeCell ref="ZQ62:ZT62"/>
    <mergeCell ref="ZU62:ZX62"/>
    <mergeCell ref="ZY62:AAB62"/>
    <mergeCell ref="AAC62:AAF62"/>
    <mergeCell ref="AAG62:AAJ62"/>
    <mergeCell ref="AAK62:AAN62"/>
    <mergeCell ref="AAO62:AAR62"/>
    <mergeCell ref="AAS62:AAV62"/>
    <mergeCell ref="AAW62:AAZ62"/>
    <mergeCell ref="ABA62:ABD62"/>
    <mergeCell ref="ABE62:ABH62"/>
    <mergeCell ref="ABI62:ABL62"/>
    <mergeCell ref="ABM62:ABP62"/>
    <mergeCell ref="ABQ62:ABT62"/>
    <mergeCell ref="ABU62:ABX62"/>
    <mergeCell ref="ABY62:ACB62"/>
    <mergeCell ref="ACC62:ACF62"/>
    <mergeCell ref="ACG62:ACJ62"/>
    <mergeCell ref="ACK62:ACN62"/>
    <mergeCell ref="ACO62:ACR62"/>
    <mergeCell ref="ACS62:ACV62"/>
    <mergeCell ref="ACW62:ACZ62"/>
    <mergeCell ref="ADA62:ADD62"/>
    <mergeCell ref="ADE62:ADH62"/>
    <mergeCell ref="ADI62:ADL62"/>
    <mergeCell ref="ADM62:ADP62"/>
    <mergeCell ref="ADQ62:ADT62"/>
    <mergeCell ref="ADU62:ADX62"/>
    <mergeCell ref="ADY62:AEB62"/>
    <mergeCell ref="AEC62:AEF62"/>
    <mergeCell ref="AEG62:AEJ62"/>
    <mergeCell ref="AEK62:AEN62"/>
    <mergeCell ref="AEO62:AER62"/>
    <mergeCell ref="AES62:AEV62"/>
    <mergeCell ref="AEW62:AEZ62"/>
    <mergeCell ref="AFA62:AFD62"/>
    <mergeCell ref="AFE62:AFH62"/>
    <mergeCell ref="AFI62:AFL62"/>
    <mergeCell ref="AFM62:AFP62"/>
    <mergeCell ref="AFQ62:AFT62"/>
    <mergeCell ref="AFU62:AFX62"/>
    <mergeCell ref="AFY62:AGB62"/>
    <mergeCell ref="AGC62:AGF62"/>
    <mergeCell ref="AGG62:AGJ62"/>
    <mergeCell ref="AGK62:AGN62"/>
    <mergeCell ref="AGO62:AGR62"/>
    <mergeCell ref="AGS62:AGV62"/>
    <mergeCell ref="AGW62:AGZ62"/>
    <mergeCell ref="AHA62:AHD62"/>
    <mergeCell ref="AHE62:AHH62"/>
    <mergeCell ref="AHI62:AHL62"/>
    <mergeCell ref="AHM62:AHP62"/>
    <mergeCell ref="AHQ62:AHT62"/>
    <mergeCell ref="AHU62:AHX62"/>
    <mergeCell ref="AHY62:AIB62"/>
    <mergeCell ref="AIC62:AIF62"/>
    <mergeCell ref="AIG62:AIJ62"/>
    <mergeCell ref="AIK62:AIN62"/>
    <mergeCell ref="AIO62:AIR62"/>
    <mergeCell ref="AIS62:AIV62"/>
    <mergeCell ref="AIW62:AIZ62"/>
    <mergeCell ref="AJA62:AJD62"/>
    <mergeCell ref="AJE62:AJH62"/>
    <mergeCell ref="AJI62:AJL62"/>
    <mergeCell ref="AJM62:AJP62"/>
    <mergeCell ref="AJQ62:AJT62"/>
    <mergeCell ref="AJU62:AJX62"/>
    <mergeCell ref="AJY62:AKB62"/>
    <mergeCell ref="AKC62:AKF62"/>
    <mergeCell ref="AKG62:AKJ62"/>
    <mergeCell ref="AKK62:AKN62"/>
    <mergeCell ref="AKO62:AKR62"/>
    <mergeCell ref="AKS62:AKV62"/>
    <mergeCell ref="AKW62:AKZ62"/>
    <mergeCell ref="ALA62:ALD62"/>
    <mergeCell ref="ALE62:ALH62"/>
    <mergeCell ref="ALI62:ALL62"/>
    <mergeCell ref="ALM62:ALP62"/>
    <mergeCell ref="ALQ62:ALT62"/>
    <mergeCell ref="ALU62:ALX62"/>
    <mergeCell ref="ALY62:AMB62"/>
    <mergeCell ref="AMC62:AMF62"/>
    <mergeCell ref="AMG62:AMJ62"/>
    <mergeCell ref="AMK62:AMN62"/>
    <mergeCell ref="AMO62:AMR62"/>
    <mergeCell ref="AMS62:AMV62"/>
    <mergeCell ref="AMW62:AMZ62"/>
    <mergeCell ref="ANA62:AND62"/>
    <mergeCell ref="ANE62:ANH62"/>
    <mergeCell ref="ANI62:ANL62"/>
    <mergeCell ref="ANM62:ANP62"/>
    <mergeCell ref="ANQ62:ANT62"/>
    <mergeCell ref="ANU62:ANX62"/>
    <mergeCell ref="ANY62:AOB62"/>
    <mergeCell ref="AOC62:AOF62"/>
    <mergeCell ref="AOG62:AOJ62"/>
    <mergeCell ref="AOK62:AON62"/>
    <mergeCell ref="AOO62:AOR62"/>
    <mergeCell ref="AOS62:AOV62"/>
    <mergeCell ref="AOW62:AOZ62"/>
    <mergeCell ref="APA62:APD62"/>
    <mergeCell ref="APE62:APH62"/>
    <mergeCell ref="API62:APL62"/>
    <mergeCell ref="APM62:APP62"/>
    <mergeCell ref="APQ62:APT62"/>
    <mergeCell ref="APU62:APX62"/>
    <mergeCell ref="APY62:AQB62"/>
    <mergeCell ref="AQC62:AQF62"/>
    <mergeCell ref="AQG62:AQJ62"/>
    <mergeCell ref="AQK62:AQN62"/>
    <mergeCell ref="AQO62:AQR62"/>
    <mergeCell ref="AQS62:AQV62"/>
    <mergeCell ref="AQW62:AQZ62"/>
    <mergeCell ref="ARA62:ARD62"/>
    <mergeCell ref="ARE62:ARH62"/>
    <mergeCell ref="ARI62:ARL62"/>
    <mergeCell ref="ARM62:ARP62"/>
    <mergeCell ref="ARQ62:ART62"/>
    <mergeCell ref="ARU62:ARX62"/>
    <mergeCell ref="ARY62:ASB62"/>
    <mergeCell ref="ASC62:ASF62"/>
    <mergeCell ref="ASG62:ASJ62"/>
    <mergeCell ref="ASK62:ASN62"/>
    <mergeCell ref="ASO62:ASR62"/>
    <mergeCell ref="ASS62:ASV62"/>
    <mergeCell ref="ASW62:ASZ62"/>
    <mergeCell ref="ATA62:ATD62"/>
    <mergeCell ref="ATE62:ATH62"/>
    <mergeCell ref="ATI62:ATL62"/>
    <mergeCell ref="ATM62:ATP62"/>
    <mergeCell ref="ATQ62:ATT62"/>
    <mergeCell ref="ATU62:ATX62"/>
    <mergeCell ref="ATY62:AUB62"/>
    <mergeCell ref="AUC62:AUF62"/>
    <mergeCell ref="AUG62:AUJ62"/>
    <mergeCell ref="AUK62:AUN62"/>
    <mergeCell ref="AUO62:AUR62"/>
    <mergeCell ref="AUS62:AUV62"/>
    <mergeCell ref="AUW62:AUZ62"/>
    <mergeCell ref="AVA62:AVD62"/>
    <mergeCell ref="AVE62:AVH62"/>
    <mergeCell ref="AVI62:AVL62"/>
    <mergeCell ref="AVM62:AVP62"/>
    <mergeCell ref="AVQ62:AVT62"/>
    <mergeCell ref="AVU62:AVX62"/>
    <mergeCell ref="AVY62:AWB62"/>
    <mergeCell ref="AWC62:AWF62"/>
    <mergeCell ref="AWG62:AWJ62"/>
    <mergeCell ref="AWK62:AWN62"/>
    <mergeCell ref="AWO62:AWR62"/>
    <mergeCell ref="AWS62:AWV62"/>
    <mergeCell ref="AWW62:AWZ62"/>
    <mergeCell ref="AXA62:AXD62"/>
    <mergeCell ref="AXE62:AXH62"/>
    <mergeCell ref="AXI62:AXL62"/>
    <mergeCell ref="AXM62:AXP62"/>
    <mergeCell ref="AXQ62:AXT62"/>
    <mergeCell ref="AXU62:AXX62"/>
    <mergeCell ref="AXY62:AYB62"/>
    <mergeCell ref="AYC62:AYF62"/>
    <mergeCell ref="AYG62:AYJ62"/>
    <mergeCell ref="AYK62:AYN62"/>
    <mergeCell ref="AYO62:AYR62"/>
    <mergeCell ref="AYS62:AYV62"/>
    <mergeCell ref="AYW62:AYZ62"/>
    <mergeCell ref="AZA62:AZD62"/>
    <mergeCell ref="AZE62:AZH62"/>
    <mergeCell ref="AZI62:AZL62"/>
    <mergeCell ref="AZM62:AZP62"/>
    <mergeCell ref="AZQ62:AZT62"/>
    <mergeCell ref="AZU62:AZX62"/>
    <mergeCell ref="AZY62:BAB62"/>
    <mergeCell ref="BAC62:BAF62"/>
    <mergeCell ref="BAG62:BAJ62"/>
    <mergeCell ref="BAK62:BAN62"/>
    <mergeCell ref="BAO62:BAR62"/>
    <mergeCell ref="BAS62:BAV62"/>
    <mergeCell ref="BAW62:BAZ62"/>
    <mergeCell ref="BBA62:BBD62"/>
    <mergeCell ref="BBE62:BBH62"/>
    <mergeCell ref="BBI62:BBL62"/>
    <mergeCell ref="BBM62:BBP62"/>
    <mergeCell ref="BBQ62:BBT62"/>
    <mergeCell ref="BBU62:BBX62"/>
    <mergeCell ref="BBY62:BCB62"/>
    <mergeCell ref="BCC62:BCF62"/>
    <mergeCell ref="BCG62:BCJ62"/>
    <mergeCell ref="BCK62:BCN62"/>
    <mergeCell ref="BCO62:BCR62"/>
    <mergeCell ref="BCS62:BCV62"/>
    <mergeCell ref="BCW62:BCZ62"/>
    <mergeCell ref="BDA62:BDD62"/>
    <mergeCell ref="BDE62:BDH62"/>
    <mergeCell ref="BDI62:BDL62"/>
    <mergeCell ref="BDM62:BDP62"/>
    <mergeCell ref="BDQ62:BDT62"/>
    <mergeCell ref="BDU62:BDX62"/>
    <mergeCell ref="BDY62:BEB62"/>
    <mergeCell ref="BEC62:BEF62"/>
    <mergeCell ref="BEG62:BEJ62"/>
    <mergeCell ref="BEK62:BEN62"/>
    <mergeCell ref="BEO62:BER62"/>
    <mergeCell ref="BES62:BEV62"/>
    <mergeCell ref="BEW62:BEZ62"/>
    <mergeCell ref="BFA62:BFD62"/>
    <mergeCell ref="BFE62:BFH62"/>
    <mergeCell ref="BFI62:BFL62"/>
    <mergeCell ref="BFM62:BFP62"/>
    <mergeCell ref="BFQ62:BFT62"/>
    <mergeCell ref="BFU62:BFX62"/>
    <mergeCell ref="BFY62:BGB62"/>
    <mergeCell ref="BGC62:BGF62"/>
    <mergeCell ref="BGG62:BGJ62"/>
    <mergeCell ref="BGK62:BGN62"/>
    <mergeCell ref="BGO62:BGR62"/>
    <mergeCell ref="BGS62:BGV62"/>
    <mergeCell ref="BGW62:BGZ62"/>
    <mergeCell ref="BHA62:BHD62"/>
    <mergeCell ref="BHE62:BHH62"/>
    <mergeCell ref="BHI62:BHL62"/>
    <mergeCell ref="BHM62:BHP62"/>
    <mergeCell ref="BHQ62:BHT62"/>
    <mergeCell ref="BHU62:BHX62"/>
    <mergeCell ref="BHY62:BIB62"/>
    <mergeCell ref="BIC62:BIF62"/>
    <mergeCell ref="BIG62:BIJ62"/>
    <mergeCell ref="BIK62:BIN62"/>
    <mergeCell ref="BIO62:BIR62"/>
    <mergeCell ref="BIS62:BIV62"/>
    <mergeCell ref="BIW62:BIZ62"/>
    <mergeCell ref="BJA62:BJD62"/>
    <mergeCell ref="BJE62:BJH62"/>
    <mergeCell ref="BJI62:BJL62"/>
    <mergeCell ref="BJM62:BJP62"/>
    <mergeCell ref="BJQ62:BJT62"/>
    <mergeCell ref="BJU62:BJX62"/>
    <mergeCell ref="BJY62:BKB62"/>
    <mergeCell ref="BKC62:BKF62"/>
    <mergeCell ref="BKG62:BKJ62"/>
    <mergeCell ref="BKK62:BKN62"/>
    <mergeCell ref="BKO62:BKR62"/>
    <mergeCell ref="BKS62:BKV62"/>
    <mergeCell ref="BKW62:BKZ62"/>
    <mergeCell ref="BLA62:BLD62"/>
    <mergeCell ref="BLE62:BLH62"/>
    <mergeCell ref="BLI62:BLL62"/>
    <mergeCell ref="BLM62:BLP62"/>
    <mergeCell ref="BLQ62:BLT62"/>
    <mergeCell ref="BLU62:BLX62"/>
    <mergeCell ref="BLY62:BMB62"/>
    <mergeCell ref="BMC62:BMF62"/>
    <mergeCell ref="BMG62:BMJ62"/>
    <mergeCell ref="BMK62:BMN62"/>
    <mergeCell ref="BMO62:BMR62"/>
    <mergeCell ref="BMS62:BMV62"/>
    <mergeCell ref="BMW62:BMZ62"/>
    <mergeCell ref="BNA62:BND62"/>
    <mergeCell ref="BNE62:BNH62"/>
    <mergeCell ref="BNI62:BNL62"/>
    <mergeCell ref="BNM62:BNP62"/>
    <mergeCell ref="BNQ62:BNT62"/>
    <mergeCell ref="BNU62:BNX62"/>
    <mergeCell ref="BNY62:BOB62"/>
    <mergeCell ref="BOC62:BOF62"/>
    <mergeCell ref="BOG62:BOJ62"/>
    <mergeCell ref="BOK62:BON62"/>
    <mergeCell ref="BOO62:BOR62"/>
    <mergeCell ref="BOS62:BOV62"/>
    <mergeCell ref="BOW62:BOZ62"/>
    <mergeCell ref="BPA62:BPD62"/>
    <mergeCell ref="BPE62:BPH62"/>
    <mergeCell ref="BPI62:BPL62"/>
    <mergeCell ref="BPM62:BPP62"/>
    <mergeCell ref="BPQ62:BPT62"/>
    <mergeCell ref="BPU62:BPX62"/>
    <mergeCell ref="BPY62:BQB62"/>
    <mergeCell ref="BQC62:BQF62"/>
    <mergeCell ref="BQG62:BQJ62"/>
    <mergeCell ref="BQK62:BQN62"/>
    <mergeCell ref="BQO62:BQR62"/>
    <mergeCell ref="BQS62:BQV62"/>
    <mergeCell ref="BQW62:BQZ62"/>
    <mergeCell ref="BRA62:BRD62"/>
    <mergeCell ref="BRE62:BRH62"/>
    <mergeCell ref="BRI62:BRL62"/>
    <mergeCell ref="BRM62:BRP62"/>
    <mergeCell ref="BRQ62:BRT62"/>
    <mergeCell ref="BRU62:BRX62"/>
    <mergeCell ref="BRY62:BSB62"/>
    <mergeCell ref="BSC62:BSF62"/>
    <mergeCell ref="BSG62:BSJ62"/>
    <mergeCell ref="BSK62:BSN62"/>
    <mergeCell ref="BSO62:BSR62"/>
    <mergeCell ref="BSS62:BSV62"/>
    <mergeCell ref="BSW62:BSZ62"/>
    <mergeCell ref="BTA62:BTD62"/>
    <mergeCell ref="BTE62:BTH62"/>
    <mergeCell ref="BTI62:BTL62"/>
    <mergeCell ref="BTM62:BTP62"/>
    <mergeCell ref="BTQ62:BTT62"/>
    <mergeCell ref="BTU62:BTX62"/>
    <mergeCell ref="BTY62:BUB62"/>
    <mergeCell ref="BUC62:BUF62"/>
    <mergeCell ref="BUG62:BUJ62"/>
    <mergeCell ref="BUK62:BUN62"/>
    <mergeCell ref="BUO62:BUR62"/>
    <mergeCell ref="BUS62:BUV62"/>
    <mergeCell ref="BUW62:BUZ62"/>
    <mergeCell ref="BVA62:BVD62"/>
    <mergeCell ref="BVE62:BVH62"/>
    <mergeCell ref="BVI62:BVL62"/>
    <mergeCell ref="BVM62:BVP62"/>
    <mergeCell ref="BVQ62:BVT62"/>
    <mergeCell ref="BVU62:BVX62"/>
    <mergeCell ref="BVY62:BWB62"/>
    <mergeCell ref="BWC62:BWF62"/>
    <mergeCell ref="BWG62:BWJ62"/>
    <mergeCell ref="BWK62:BWN62"/>
    <mergeCell ref="BWO62:BWR62"/>
    <mergeCell ref="BWS62:BWV62"/>
    <mergeCell ref="BWW62:BWZ62"/>
    <mergeCell ref="BXA62:BXD62"/>
    <mergeCell ref="BXE62:BXH62"/>
    <mergeCell ref="BXI62:BXL62"/>
    <mergeCell ref="BXM62:BXP62"/>
    <mergeCell ref="BXQ62:BXT62"/>
    <mergeCell ref="BXU62:BXX62"/>
    <mergeCell ref="BXY62:BYB62"/>
    <mergeCell ref="BYC62:BYF62"/>
    <mergeCell ref="BYG62:BYJ62"/>
    <mergeCell ref="BYK62:BYN62"/>
    <mergeCell ref="BYO62:BYR62"/>
    <mergeCell ref="BYS62:BYV62"/>
    <mergeCell ref="BYW62:BYZ62"/>
    <mergeCell ref="BZA62:BZD62"/>
    <mergeCell ref="BZE62:BZH62"/>
    <mergeCell ref="BZI62:BZL62"/>
    <mergeCell ref="BZM62:BZP62"/>
    <mergeCell ref="BZQ62:BZT62"/>
    <mergeCell ref="BZU62:BZX62"/>
    <mergeCell ref="BZY62:CAB62"/>
    <mergeCell ref="CAC62:CAF62"/>
    <mergeCell ref="CAG62:CAJ62"/>
    <mergeCell ref="CAK62:CAN62"/>
    <mergeCell ref="CAO62:CAR62"/>
    <mergeCell ref="CAS62:CAV62"/>
    <mergeCell ref="CAW62:CAZ62"/>
    <mergeCell ref="CBA62:CBD62"/>
    <mergeCell ref="CBE62:CBH62"/>
    <mergeCell ref="CBI62:CBL62"/>
    <mergeCell ref="CBM62:CBP62"/>
    <mergeCell ref="CBQ62:CBT62"/>
    <mergeCell ref="CBU62:CBX62"/>
    <mergeCell ref="CBY62:CCB62"/>
    <mergeCell ref="CCC62:CCF62"/>
    <mergeCell ref="CCG62:CCJ62"/>
    <mergeCell ref="CCK62:CCN62"/>
    <mergeCell ref="CCO62:CCR62"/>
    <mergeCell ref="CCS62:CCV62"/>
    <mergeCell ref="CCW62:CCZ62"/>
    <mergeCell ref="CDA62:CDD62"/>
    <mergeCell ref="CDE62:CDH62"/>
    <mergeCell ref="CDI62:CDL62"/>
    <mergeCell ref="CDM62:CDP62"/>
    <mergeCell ref="CDQ62:CDT62"/>
    <mergeCell ref="CDU62:CDX62"/>
    <mergeCell ref="CDY62:CEB62"/>
    <mergeCell ref="CEC62:CEF62"/>
    <mergeCell ref="CEG62:CEJ62"/>
    <mergeCell ref="CEK62:CEN62"/>
    <mergeCell ref="CEO62:CER62"/>
    <mergeCell ref="CES62:CEV62"/>
    <mergeCell ref="CEW62:CEZ62"/>
    <mergeCell ref="CFA62:CFD62"/>
    <mergeCell ref="CFE62:CFH62"/>
    <mergeCell ref="CFI62:CFL62"/>
    <mergeCell ref="CFM62:CFP62"/>
    <mergeCell ref="CFQ62:CFT62"/>
    <mergeCell ref="CFU62:CFX62"/>
    <mergeCell ref="CFY62:CGB62"/>
    <mergeCell ref="CGC62:CGF62"/>
    <mergeCell ref="CGG62:CGJ62"/>
    <mergeCell ref="CGK62:CGN62"/>
    <mergeCell ref="CGO62:CGR62"/>
    <mergeCell ref="CGS62:CGV62"/>
    <mergeCell ref="CGW62:CGZ62"/>
    <mergeCell ref="CHA62:CHD62"/>
    <mergeCell ref="CHE62:CHH62"/>
    <mergeCell ref="CHI62:CHL62"/>
    <mergeCell ref="CHM62:CHP62"/>
    <mergeCell ref="CHQ62:CHT62"/>
    <mergeCell ref="CHU62:CHX62"/>
    <mergeCell ref="CHY62:CIB62"/>
    <mergeCell ref="CIC62:CIF62"/>
    <mergeCell ref="CIG62:CIJ62"/>
    <mergeCell ref="CIK62:CIN62"/>
    <mergeCell ref="CIO62:CIR62"/>
    <mergeCell ref="CIS62:CIV62"/>
    <mergeCell ref="CIW62:CIZ62"/>
    <mergeCell ref="CJA62:CJD62"/>
    <mergeCell ref="CJE62:CJH62"/>
    <mergeCell ref="CJI62:CJL62"/>
    <mergeCell ref="CJM62:CJP62"/>
    <mergeCell ref="CJQ62:CJT62"/>
    <mergeCell ref="CJU62:CJX62"/>
    <mergeCell ref="CJY62:CKB62"/>
    <mergeCell ref="CKC62:CKF62"/>
    <mergeCell ref="CKG62:CKJ62"/>
    <mergeCell ref="CKK62:CKN62"/>
    <mergeCell ref="CKO62:CKR62"/>
    <mergeCell ref="CKS62:CKV62"/>
    <mergeCell ref="CKW62:CKZ62"/>
    <mergeCell ref="CLA62:CLD62"/>
    <mergeCell ref="CLE62:CLH62"/>
    <mergeCell ref="CLI62:CLL62"/>
    <mergeCell ref="CLM62:CLP62"/>
    <mergeCell ref="CLQ62:CLT62"/>
    <mergeCell ref="CLU62:CLX62"/>
    <mergeCell ref="CLY62:CMB62"/>
    <mergeCell ref="CMC62:CMF62"/>
    <mergeCell ref="CMG62:CMJ62"/>
    <mergeCell ref="CMK62:CMN62"/>
    <mergeCell ref="CMO62:CMR62"/>
    <mergeCell ref="CMS62:CMV62"/>
    <mergeCell ref="CMW62:CMZ62"/>
    <mergeCell ref="CNA62:CND62"/>
    <mergeCell ref="CNE62:CNH62"/>
    <mergeCell ref="CNI62:CNL62"/>
    <mergeCell ref="CNM62:CNP62"/>
    <mergeCell ref="CNQ62:CNT62"/>
    <mergeCell ref="CNU62:CNX62"/>
    <mergeCell ref="CNY62:COB62"/>
    <mergeCell ref="COC62:COF62"/>
    <mergeCell ref="COG62:COJ62"/>
    <mergeCell ref="COK62:CON62"/>
    <mergeCell ref="COO62:COR62"/>
    <mergeCell ref="COS62:COV62"/>
    <mergeCell ref="COW62:COZ62"/>
    <mergeCell ref="CPA62:CPD62"/>
    <mergeCell ref="CPE62:CPH62"/>
    <mergeCell ref="CPI62:CPL62"/>
    <mergeCell ref="CPM62:CPP62"/>
    <mergeCell ref="CPQ62:CPT62"/>
    <mergeCell ref="CPU62:CPX62"/>
    <mergeCell ref="CPY62:CQB62"/>
    <mergeCell ref="CQC62:CQF62"/>
    <mergeCell ref="CQG62:CQJ62"/>
    <mergeCell ref="CQK62:CQN62"/>
    <mergeCell ref="CQO62:CQR62"/>
    <mergeCell ref="CQS62:CQV62"/>
    <mergeCell ref="CQW62:CQZ62"/>
    <mergeCell ref="CRA62:CRD62"/>
    <mergeCell ref="CRE62:CRH62"/>
    <mergeCell ref="CRI62:CRL62"/>
    <mergeCell ref="CRM62:CRP62"/>
    <mergeCell ref="CRQ62:CRT62"/>
    <mergeCell ref="CRU62:CRX62"/>
    <mergeCell ref="CRY62:CSB62"/>
    <mergeCell ref="CSC62:CSF62"/>
    <mergeCell ref="CSG62:CSJ62"/>
    <mergeCell ref="CSK62:CSN62"/>
    <mergeCell ref="CSO62:CSR62"/>
    <mergeCell ref="CSS62:CSV62"/>
    <mergeCell ref="CSW62:CSZ62"/>
    <mergeCell ref="CTA62:CTD62"/>
    <mergeCell ref="CTE62:CTH62"/>
    <mergeCell ref="CTI62:CTL62"/>
    <mergeCell ref="CTM62:CTP62"/>
    <mergeCell ref="CTQ62:CTT62"/>
    <mergeCell ref="CTU62:CTX62"/>
    <mergeCell ref="CTY62:CUB62"/>
    <mergeCell ref="CUC62:CUF62"/>
    <mergeCell ref="CUG62:CUJ62"/>
    <mergeCell ref="CUK62:CUN62"/>
    <mergeCell ref="CUO62:CUR62"/>
    <mergeCell ref="CUS62:CUV62"/>
    <mergeCell ref="CUW62:CUZ62"/>
    <mergeCell ref="CVA62:CVD62"/>
    <mergeCell ref="CVE62:CVH62"/>
    <mergeCell ref="CVI62:CVL62"/>
    <mergeCell ref="CVM62:CVP62"/>
    <mergeCell ref="CVQ62:CVT62"/>
    <mergeCell ref="CVU62:CVX62"/>
    <mergeCell ref="CVY62:CWB62"/>
    <mergeCell ref="CWC62:CWF62"/>
    <mergeCell ref="CWG62:CWJ62"/>
    <mergeCell ref="CWK62:CWN62"/>
    <mergeCell ref="CWO62:CWR62"/>
    <mergeCell ref="CWS62:CWV62"/>
    <mergeCell ref="CWW62:CWZ62"/>
    <mergeCell ref="CXA62:CXD62"/>
    <mergeCell ref="CXE62:CXH62"/>
    <mergeCell ref="CXI62:CXL62"/>
    <mergeCell ref="CXM62:CXP62"/>
    <mergeCell ref="CXQ62:CXT62"/>
    <mergeCell ref="CXU62:CXX62"/>
    <mergeCell ref="CXY62:CYB62"/>
    <mergeCell ref="CYC62:CYF62"/>
    <mergeCell ref="CYG62:CYJ62"/>
    <mergeCell ref="CYK62:CYN62"/>
    <mergeCell ref="CYO62:CYR62"/>
    <mergeCell ref="CYS62:CYV62"/>
    <mergeCell ref="CYW62:CYZ62"/>
    <mergeCell ref="CZA62:CZD62"/>
    <mergeCell ref="CZE62:CZH62"/>
    <mergeCell ref="CZI62:CZL62"/>
    <mergeCell ref="CZM62:CZP62"/>
    <mergeCell ref="CZQ62:CZT62"/>
    <mergeCell ref="CZU62:CZX62"/>
    <mergeCell ref="CZY62:DAB62"/>
    <mergeCell ref="DAC62:DAF62"/>
    <mergeCell ref="DAG62:DAJ62"/>
    <mergeCell ref="DAK62:DAN62"/>
    <mergeCell ref="DAO62:DAR62"/>
    <mergeCell ref="DAS62:DAV62"/>
    <mergeCell ref="DAW62:DAZ62"/>
    <mergeCell ref="DBA62:DBD62"/>
    <mergeCell ref="DBE62:DBH62"/>
    <mergeCell ref="DBI62:DBL62"/>
    <mergeCell ref="DBM62:DBP62"/>
    <mergeCell ref="DBQ62:DBT62"/>
    <mergeCell ref="DBU62:DBX62"/>
    <mergeCell ref="DBY62:DCB62"/>
    <mergeCell ref="DCC62:DCF62"/>
    <mergeCell ref="DCG62:DCJ62"/>
    <mergeCell ref="DCK62:DCN62"/>
    <mergeCell ref="DCO62:DCR62"/>
    <mergeCell ref="DCS62:DCV62"/>
    <mergeCell ref="DCW62:DCZ62"/>
    <mergeCell ref="DDA62:DDD62"/>
    <mergeCell ref="DDE62:DDH62"/>
    <mergeCell ref="DDI62:DDL62"/>
    <mergeCell ref="DDM62:DDP62"/>
    <mergeCell ref="DDQ62:DDT62"/>
    <mergeCell ref="DDU62:DDX62"/>
    <mergeCell ref="DDY62:DEB62"/>
    <mergeCell ref="DEC62:DEF62"/>
    <mergeCell ref="DEG62:DEJ62"/>
    <mergeCell ref="DEK62:DEN62"/>
    <mergeCell ref="DEO62:DER62"/>
    <mergeCell ref="DES62:DEV62"/>
    <mergeCell ref="DEW62:DEZ62"/>
    <mergeCell ref="DFA62:DFD62"/>
    <mergeCell ref="DFE62:DFH62"/>
    <mergeCell ref="DFI62:DFL62"/>
    <mergeCell ref="DFM62:DFP62"/>
    <mergeCell ref="DFQ62:DFT62"/>
    <mergeCell ref="DFU62:DFX62"/>
    <mergeCell ref="DFY62:DGB62"/>
    <mergeCell ref="DGC62:DGF62"/>
    <mergeCell ref="DGG62:DGJ62"/>
    <mergeCell ref="DGK62:DGN62"/>
    <mergeCell ref="DGO62:DGR62"/>
    <mergeCell ref="DGS62:DGV62"/>
    <mergeCell ref="DGW62:DGZ62"/>
    <mergeCell ref="DHA62:DHD62"/>
    <mergeCell ref="DHE62:DHH62"/>
    <mergeCell ref="DHI62:DHL62"/>
    <mergeCell ref="DHM62:DHP62"/>
    <mergeCell ref="DHQ62:DHT62"/>
    <mergeCell ref="DHU62:DHX62"/>
    <mergeCell ref="DHY62:DIB62"/>
    <mergeCell ref="DIC62:DIF62"/>
    <mergeCell ref="DIG62:DIJ62"/>
    <mergeCell ref="DIK62:DIN62"/>
    <mergeCell ref="DIO62:DIR62"/>
    <mergeCell ref="DIS62:DIV62"/>
    <mergeCell ref="DIW62:DIZ62"/>
    <mergeCell ref="DJA62:DJD62"/>
    <mergeCell ref="DJE62:DJH62"/>
    <mergeCell ref="DJI62:DJL62"/>
    <mergeCell ref="DJM62:DJP62"/>
    <mergeCell ref="DJQ62:DJT62"/>
    <mergeCell ref="DJU62:DJX62"/>
    <mergeCell ref="DJY62:DKB62"/>
    <mergeCell ref="DKC62:DKF62"/>
    <mergeCell ref="DKG62:DKJ62"/>
    <mergeCell ref="DKK62:DKN62"/>
    <mergeCell ref="DKO62:DKR62"/>
    <mergeCell ref="DKS62:DKV62"/>
    <mergeCell ref="DKW62:DKZ62"/>
    <mergeCell ref="DLA62:DLD62"/>
    <mergeCell ref="DLE62:DLH62"/>
    <mergeCell ref="DLI62:DLL62"/>
    <mergeCell ref="DLM62:DLP62"/>
    <mergeCell ref="DLQ62:DLT62"/>
    <mergeCell ref="DLU62:DLX62"/>
    <mergeCell ref="DLY62:DMB62"/>
    <mergeCell ref="DMC62:DMF62"/>
    <mergeCell ref="DMG62:DMJ62"/>
    <mergeCell ref="DMK62:DMN62"/>
    <mergeCell ref="DMO62:DMR62"/>
    <mergeCell ref="DMS62:DMV62"/>
    <mergeCell ref="DMW62:DMZ62"/>
    <mergeCell ref="DNA62:DND62"/>
    <mergeCell ref="DNE62:DNH62"/>
    <mergeCell ref="DNI62:DNL62"/>
    <mergeCell ref="DNM62:DNP62"/>
    <mergeCell ref="DNQ62:DNT62"/>
    <mergeCell ref="DNU62:DNX62"/>
    <mergeCell ref="DNY62:DOB62"/>
    <mergeCell ref="DOC62:DOF62"/>
    <mergeCell ref="DOG62:DOJ62"/>
    <mergeCell ref="DOK62:DON62"/>
    <mergeCell ref="DOO62:DOR62"/>
    <mergeCell ref="DOS62:DOV62"/>
    <mergeCell ref="DOW62:DOZ62"/>
    <mergeCell ref="DPA62:DPD62"/>
    <mergeCell ref="DPE62:DPH62"/>
    <mergeCell ref="DPI62:DPL62"/>
    <mergeCell ref="DPM62:DPP62"/>
    <mergeCell ref="DPQ62:DPT62"/>
    <mergeCell ref="DPU62:DPX62"/>
    <mergeCell ref="DPY62:DQB62"/>
    <mergeCell ref="DQC62:DQF62"/>
    <mergeCell ref="DQG62:DQJ62"/>
    <mergeCell ref="DQK62:DQN62"/>
    <mergeCell ref="DQO62:DQR62"/>
    <mergeCell ref="DQS62:DQV62"/>
    <mergeCell ref="DQW62:DQZ62"/>
    <mergeCell ref="DRA62:DRD62"/>
    <mergeCell ref="DRE62:DRH62"/>
    <mergeCell ref="DRI62:DRL62"/>
    <mergeCell ref="DRM62:DRP62"/>
    <mergeCell ref="DRQ62:DRT62"/>
    <mergeCell ref="DRU62:DRX62"/>
    <mergeCell ref="DRY62:DSB62"/>
    <mergeCell ref="DSC62:DSF62"/>
    <mergeCell ref="DSG62:DSJ62"/>
    <mergeCell ref="DSK62:DSN62"/>
    <mergeCell ref="DSO62:DSR62"/>
    <mergeCell ref="DSS62:DSV62"/>
    <mergeCell ref="DSW62:DSZ62"/>
    <mergeCell ref="DTA62:DTD62"/>
    <mergeCell ref="DTE62:DTH62"/>
    <mergeCell ref="DTI62:DTL62"/>
    <mergeCell ref="DTM62:DTP62"/>
    <mergeCell ref="DTQ62:DTT62"/>
    <mergeCell ref="DTU62:DTX62"/>
    <mergeCell ref="DTY62:DUB62"/>
    <mergeCell ref="DUC62:DUF62"/>
    <mergeCell ref="DUG62:DUJ62"/>
    <mergeCell ref="DUK62:DUN62"/>
    <mergeCell ref="DUO62:DUR62"/>
    <mergeCell ref="DUS62:DUV62"/>
    <mergeCell ref="DUW62:DUZ62"/>
    <mergeCell ref="DVA62:DVD62"/>
    <mergeCell ref="DVE62:DVH62"/>
    <mergeCell ref="DVI62:DVL62"/>
    <mergeCell ref="DVM62:DVP62"/>
    <mergeCell ref="DVQ62:DVT62"/>
    <mergeCell ref="DVU62:DVX62"/>
    <mergeCell ref="DVY62:DWB62"/>
    <mergeCell ref="DWC62:DWF62"/>
    <mergeCell ref="DWG62:DWJ62"/>
    <mergeCell ref="DWK62:DWN62"/>
    <mergeCell ref="DWO62:DWR62"/>
    <mergeCell ref="DWS62:DWV62"/>
    <mergeCell ref="DWW62:DWZ62"/>
    <mergeCell ref="DXA62:DXD62"/>
    <mergeCell ref="DXE62:DXH62"/>
    <mergeCell ref="DXI62:DXL62"/>
    <mergeCell ref="DXM62:DXP62"/>
    <mergeCell ref="DXQ62:DXT62"/>
    <mergeCell ref="DXU62:DXX62"/>
    <mergeCell ref="DXY62:DYB62"/>
    <mergeCell ref="DYC62:DYF62"/>
    <mergeCell ref="DYG62:DYJ62"/>
    <mergeCell ref="DYK62:DYN62"/>
    <mergeCell ref="DYO62:DYR62"/>
    <mergeCell ref="DYS62:DYV62"/>
    <mergeCell ref="DYW62:DYZ62"/>
    <mergeCell ref="DZA62:DZD62"/>
    <mergeCell ref="DZE62:DZH62"/>
    <mergeCell ref="DZI62:DZL62"/>
    <mergeCell ref="DZM62:DZP62"/>
    <mergeCell ref="DZQ62:DZT62"/>
    <mergeCell ref="DZU62:DZX62"/>
    <mergeCell ref="DZY62:EAB62"/>
    <mergeCell ref="EAC62:EAF62"/>
    <mergeCell ref="EAG62:EAJ62"/>
    <mergeCell ref="EAK62:EAN62"/>
    <mergeCell ref="EAO62:EAR62"/>
    <mergeCell ref="EAS62:EAV62"/>
    <mergeCell ref="EAW62:EAZ62"/>
    <mergeCell ref="EBA62:EBD62"/>
    <mergeCell ref="EBE62:EBH62"/>
    <mergeCell ref="EBI62:EBL62"/>
    <mergeCell ref="EBM62:EBP62"/>
    <mergeCell ref="EBQ62:EBT62"/>
    <mergeCell ref="EBU62:EBX62"/>
    <mergeCell ref="EBY62:ECB62"/>
    <mergeCell ref="ECC62:ECF62"/>
    <mergeCell ref="ECG62:ECJ62"/>
    <mergeCell ref="ECK62:ECN62"/>
    <mergeCell ref="ECO62:ECR62"/>
    <mergeCell ref="ECS62:ECV62"/>
    <mergeCell ref="ECW62:ECZ62"/>
    <mergeCell ref="EDA62:EDD62"/>
    <mergeCell ref="EDE62:EDH62"/>
    <mergeCell ref="EDI62:EDL62"/>
    <mergeCell ref="EDM62:EDP62"/>
    <mergeCell ref="EDQ62:EDT62"/>
    <mergeCell ref="EDU62:EDX62"/>
    <mergeCell ref="EDY62:EEB62"/>
    <mergeCell ref="EEC62:EEF62"/>
    <mergeCell ref="EEG62:EEJ62"/>
    <mergeCell ref="EEK62:EEN62"/>
    <mergeCell ref="EEO62:EER62"/>
    <mergeCell ref="EES62:EEV62"/>
    <mergeCell ref="EEW62:EEZ62"/>
    <mergeCell ref="EFA62:EFD62"/>
    <mergeCell ref="EFE62:EFH62"/>
    <mergeCell ref="EFI62:EFL62"/>
    <mergeCell ref="EFM62:EFP62"/>
    <mergeCell ref="EFQ62:EFT62"/>
    <mergeCell ref="EFU62:EFX62"/>
    <mergeCell ref="EFY62:EGB62"/>
    <mergeCell ref="EGC62:EGF62"/>
    <mergeCell ref="EGG62:EGJ62"/>
    <mergeCell ref="EGK62:EGN62"/>
    <mergeCell ref="EGO62:EGR62"/>
    <mergeCell ref="EGS62:EGV62"/>
    <mergeCell ref="EGW62:EGZ62"/>
    <mergeCell ref="EHA62:EHD62"/>
    <mergeCell ref="EHE62:EHH62"/>
    <mergeCell ref="EHI62:EHL62"/>
    <mergeCell ref="EHM62:EHP62"/>
    <mergeCell ref="EHQ62:EHT62"/>
    <mergeCell ref="EHU62:EHX62"/>
    <mergeCell ref="EHY62:EIB62"/>
    <mergeCell ref="EIC62:EIF62"/>
    <mergeCell ref="EIG62:EIJ62"/>
    <mergeCell ref="EIK62:EIN62"/>
    <mergeCell ref="EIO62:EIR62"/>
    <mergeCell ref="EIS62:EIV62"/>
    <mergeCell ref="EIW62:EIZ62"/>
    <mergeCell ref="EJA62:EJD62"/>
    <mergeCell ref="EJE62:EJH62"/>
    <mergeCell ref="EJI62:EJL62"/>
    <mergeCell ref="EJM62:EJP62"/>
    <mergeCell ref="EJQ62:EJT62"/>
    <mergeCell ref="EJU62:EJX62"/>
    <mergeCell ref="EJY62:EKB62"/>
    <mergeCell ref="EKC62:EKF62"/>
    <mergeCell ref="EKG62:EKJ62"/>
    <mergeCell ref="EKK62:EKN62"/>
    <mergeCell ref="EKO62:EKR62"/>
    <mergeCell ref="EKS62:EKV62"/>
    <mergeCell ref="EKW62:EKZ62"/>
    <mergeCell ref="ELA62:ELD62"/>
    <mergeCell ref="ELE62:ELH62"/>
    <mergeCell ref="ELI62:ELL62"/>
    <mergeCell ref="ELM62:ELP62"/>
    <mergeCell ref="ELQ62:ELT62"/>
    <mergeCell ref="ELU62:ELX62"/>
    <mergeCell ref="ELY62:EMB62"/>
    <mergeCell ref="EMC62:EMF62"/>
    <mergeCell ref="EMG62:EMJ62"/>
    <mergeCell ref="EMK62:EMN62"/>
    <mergeCell ref="EMO62:EMR62"/>
    <mergeCell ref="EMS62:EMV62"/>
    <mergeCell ref="EMW62:EMZ62"/>
    <mergeCell ref="ENA62:END62"/>
    <mergeCell ref="ENE62:ENH62"/>
    <mergeCell ref="ENI62:ENL62"/>
    <mergeCell ref="ENM62:ENP62"/>
    <mergeCell ref="ENQ62:ENT62"/>
    <mergeCell ref="ENU62:ENX62"/>
    <mergeCell ref="ENY62:EOB62"/>
    <mergeCell ref="EOC62:EOF62"/>
    <mergeCell ref="EOG62:EOJ62"/>
    <mergeCell ref="EOK62:EON62"/>
    <mergeCell ref="EOO62:EOR62"/>
    <mergeCell ref="EOS62:EOV62"/>
    <mergeCell ref="EOW62:EOZ62"/>
    <mergeCell ref="EPA62:EPD62"/>
    <mergeCell ref="EPE62:EPH62"/>
    <mergeCell ref="EPI62:EPL62"/>
    <mergeCell ref="EPM62:EPP62"/>
    <mergeCell ref="EPQ62:EPT62"/>
    <mergeCell ref="EPU62:EPX62"/>
    <mergeCell ref="EPY62:EQB62"/>
    <mergeCell ref="EQC62:EQF62"/>
    <mergeCell ref="EQG62:EQJ62"/>
    <mergeCell ref="EQK62:EQN62"/>
    <mergeCell ref="EQO62:EQR62"/>
    <mergeCell ref="EQS62:EQV62"/>
    <mergeCell ref="EQW62:EQZ62"/>
    <mergeCell ref="ERA62:ERD62"/>
    <mergeCell ref="ERE62:ERH62"/>
    <mergeCell ref="ERI62:ERL62"/>
    <mergeCell ref="ERM62:ERP62"/>
    <mergeCell ref="ERQ62:ERT62"/>
    <mergeCell ref="ERU62:ERX62"/>
    <mergeCell ref="ERY62:ESB62"/>
    <mergeCell ref="ESC62:ESF62"/>
    <mergeCell ref="ESG62:ESJ62"/>
    <mergeCell ref="ESK62:ESN62"/>
    <mergeCell ref="ESO62:ESR62"/>
    <mergeCell ref="ESS62:ESV62"/>
    <mergeCell ref="ESW62:ESZ62"/>
    <mergeCell ref="ETA62:ETD62"/>
    <mergeCell ref="ETE62:ETH62"/>
    <mergeCell ref="ETI62:ETL62"/>
    <mergeCell ref="ETM62:ETP62"/>
    <mergeCell ref="ETQ62:ETT62"/>
    <mergeCell ref="ETU62:ETX62"/>
    <mergeCell ref="ETY62:EUB62"/>
    <mergeCell ref="EUC62:EUF62"/>
    <mergeCell ref="EUG62:EUJ62"/>
    <mergeCell ref="EUK62:EUN62"/>
    <mergeCell ref="EUO62:EUR62"/>
    <mergeCell ref="EUS62:EUV62"/>
    <mergeCell ref="EUW62:EUZ62"/>
    <mergeCell ref="EVA62:EVD62"/>
    <mergeCell ref="EVE62:EVH62"/>
    <mergeCell ref="EVI62:EVL62"/>
    <mergeCell ref="EVM62:EVP62"/>
    <mergeCell ref="EVQ62:EVT62"/>
    <mergeCell ref="EVU62:EVX62"/>
    <mergeCell ref="EVY62:EWB62"/>
    <mergeCell ref="EWC62:EWF62"/>
    <mergeCell ref="EWG62:EWJ62"/>
    <mergeCell ref="EWK62:EWN62"/>
    <mergeCell ref="EWO62:EWR62"/>
    <mergeCell ref="EWS62:EWV62"/>
    <mergeCell ref="EWW62:EWZ62"/>
    <mergeCell ref="EXA62:EXD62"/>
    <mergeCell ref="EXE62:EXH62"/>
    <mergeCell ref="EXI62:EXL62"/>
    <mergeCell ref="EXM62:EXP62"/>
    <mergeCell ref="EXQ62:EXT62"/>
    <mergeCell ref="EXU62:EXX62"/>
    <mergeCell ref="EXY62:EYB62"/>
    <mergeCell ref="EYC62:EYF62"/>
    <mergeCell ref="EYG62:EYJ62"/>
    <mergeCell ref="EYK62:EYN62"/>
    <mergeCell ref="EYO62:EYR62"/>
    <mergeCell ref="EYS62:EYV62"/>
    <mergeCell ref="EYW62:EYZ62"/>
    <mergeCell ref="EZA62:EZD62"/>
    <mergeCell ref="EZE62:EZH62"/>
    <mergeCell ref="EZI62:EZL62"/>
    <mergeCell ref="EZM62:EZP62"/>
    <mergeCell ref="EZQ62:EZT62"/>
    <mergeCell ref="EZU62:EZX62"/>
    <mergeCell ref="EZY62:FAB62"/>
    <mergeCell ref="FAC62:FAF62"/>
    <mergeCell ref="FAG62:FAJ62"/>
    <mergeCell ref="FAK62:FAN62"/>
    <mergeCell ref="FAO62:FAR62"/>
    <mergeCell ref="FAS62:FAV62"/>
    <mergeCell ref="FAW62:FAZ62"/>
    <mergeCell ref="FBA62:FBD62"/>
    <mergeCell ref="FBE62:FBH62"/>
    <mergeCell ref="FBI62:FBL62"/>
    <mergeCell ref="FBM62:FBP62"/>
    <mergeCell ref="FBQ62:FBT62"/>
    <mergeCell ref="FBU62:FBX62"/>
    <mergeCell ref="FBY62:FCB62"/>
    <mergeCell ref="FCC62:FCF62"/>
    <mergeCell ref="FCG62:FCJ62"/>
    <mergeCell ref="FCK62:FCN62"/>
    <mergeCell ref="FCO62:FCR62"/>
    <mergeCell ref="FCS62:FCV62"/>
    <mergeCell ref="FCW62:FCZ62"/>
    <mergeCell ref="FDA62:FDD62"/>
    <mergeCell ref="FDE62:FDH62"/>
    <mergeCell ref="FDI62:FDL62"/>
    <mergeCell ref="FDM62:FDP62"/>
    <mergeCell ref="FDQ62:FDT62"/>
    <mergeCell ref="FDU62:FDX62"/>
    <mergeCell ref="FDY62:FEB62"/>
    <mergeCell ref="FEC62:FEF62"/>
    <mergeCell ref="FEG62:FEJ62"/>
    <mergeCell ref="FEK62:FEN62"/>
    <mergeCell ref="FEO62:FER62"/>
    <mergeCell ref="FES62:FEV62"/>
    <mergeCell ref="FEW62:FEZ62"/>
    <mergeCell ref="FFA62:FFD62"/>
    <mergeCell ref="FFE62:FFH62"/>
    <mergeCell ref="FFI62:FFL62"/>
    <mergeCell ref="FFM62:FFP62"/>
    <mergeCell ref="FFQ62:FFT62"/>
    <mergeCell ref="FFU62:FFX62"/>
    <mergeCell ref="FFY62:FGB62"/>
    <mergeCell ref="FGC62:FGF62"/>
    <mergeCell ref="FGG62:FGJ62"/>
    <mergeCell ref="FGK62:FGN62"/>
    <mergeCell ref="FGO62:FGR62"/>
    <mergeCell ref="FGS62:FGV62"/>
    <mergeCell ref="FGW62:FGZ62"/>
    <mergeCell ref="FHA62:FHD62"/>
    <mergeCell ref="FHE62:FHH62"/>
    <mergeCell ref="FHI62:FHL62"/>
    <mergeCell ref="FHM62:FHP62"/>
    <mergeCell ref="FHQ62:FHT62"/>
    <mergeCell ref="FHU62:FHX62"/>
    <mergeCell ref="FHY62:FIB62"/>
    <mergeCell ref="FIC62:FIF62"/>
    <mergeCell ref="FIG62:FIJ62"/>
    <mergeCell ref="FIK62:FIN62"/>
    <mergeCell ref="FIO62:FIR62"/>
    <mergeCell ref="FIS62:FIV62"/>
    <mergeCell ref="FIW62:FIZ62"/>
    <mergeCell ref="FJA62:FJD62"/>
    <mergeCell ref="FJE62:FJH62"/>
    <mergeCell ref="FJI62:FJL62"/>
    <mergeCell ref="FJM62:FJP62"/>
    <mergeCell ref="FJQ62:FJT62"/>
    <mergeCell ref="FJU62:FJX62"/>
    <mergeCell ref="FJY62:FKB62"/>
    <mergeCell ref="FKC62:FKF62"/>
    <mergeCell ref="FKG62:FKJ62"/>
    <mergeCell ref="FKK62:FKN62"/>
    <mergeCell ref="FKO62:FKR62"/>
    <mergeCell ref="FKS62:FKV62"/>
    <mergeCell ref="FKW62:FKZ62"/>
    <mergeCell ref="FLA62:FLD62"/>
    <mergeCell ref="FLE62:FLH62"/>
    <mergeCell ref="FLI62:FLL62"/>
    <mergeCell ref="FLM62:FLP62"/>
    <mergeCell ref="FLQ62:FLT62"/>
    <mergeCell ref="FLU62:FLX62"/>
    <mergeCell ref="FLY62:FMB62"/>
    <mergeCell ref="FMC62:FMF62"/>
    <mergeCell ref="FMG62:FMJ62"/>
    <mergeCell ref="FMK62:FMN62"/>
    <mergeCell ref="FMO62:FMR62"/>
    <mergeCell ref="FMS62:FMV62"/>
    <mergeCell ref="FMW62:FMZ62"/>
    <mergeCell ref="FNA62:FND62"/>
    <mergeCell ref="FNE62:FNH62"/>
    <mergeCell ref="FNI62:FNL62"/>
    <mergeCell ref="FNM62:FNP62"/>
    <mergeCell ref="FNQ62:FNT62"/>
    <mergeCell ref="FNU62:FNX62"/>
    <mergeCell ref="FNY62:FOB62"/>
    <mergeCell ref="FOC62:FOF62"/>
    <mergeCell ref="FOG62:FOJ62"/>
    <mergeCell ref="FOK62:FON62"/>
    <mergeCell ref="FOO62:FOR62"/>
    <mergeCell ref="FOS62:FOV62"/>
    <mergeCell ref="FOW62:FOZ62"/>
    <mergeCell ref="FPA62:FPD62"/>
    <mergeCell ref="FPE62:FPH62"/>
    <mergeCell ref="FPI62:FPL62"/>
    <mergeCell ref="FPM62:FPP62"/>
    <mergeCell ref="FPQ62:FPT62"/>
    <mergeCell ref="FPU62:FPX62"/>
    <mergeCell ref="FPY62:FQB62"/>
    <mergeCell ref="FQC62:FQF62"/>
    <mergeCell ref="FQG62:FQJ62"/>
    <mergeCell ref="FQK62:FQN62"/>
    <mergeCell ref="FQO62:FQR62"/>
    <mergeCell ref="FQS62:FQV62"/>
    <mergeCell ref="FQW62:FQZ62"/>
    <mergeCell ref="FRA62:FRD62"/>
    <mergeCell ref="FRE62:FRH62"/>
    <mergeCell ref="FRI62:FRL62"/>
    <mergeCell ref="FRM62:FRP62"/>
    <mergeCell ref="FRQ62:FRT62"/>
    <mergeCell ref="FRU62:FRX62"/>
    <mergeCell ref="FRY62:FSB62"/>
    <mergeCell ref="FSC62:FSF62"/>
    <mergeCell ref="FSG62:FSJ62"/>
    <mergeCell ref="FSK62:FSN62"/>
    <mergeCell ref="FSO62:FSR62"/>
    <mergeCell ref="FSS62:FSV62"/>
    <mergeCell ref="FSW62:FSZ62"/>
    <mergeCell ref="FTA62:FTD62"/>
    <mergeCell ref="FTE62:FTH62"/>
    <mergeCell ref="FTI62:FTL62"/>
    <mergeCell ref="FTM62:FTP62"/>
    <mergeCell ref="FTQ62:FTT62"/>
    <mergeCell ref="FTU62:FTX62"/>
    <mergeCell ref="FTY62:FUB62"/>
    <mergeCell ref="FUC62:FUF62"/>
    <mergeCell ref="FUG62:FUJ62"/>
    <mergeCell ref="FUK62:FUN62"/>
    <mergeCell ref="FUO62:FUR62"/>
    <mergeCell ref="FUS62:FUV62"/>
    <mergeCell ref="FUW62:FUZ62"/>
    <mergeCell ref="FVA62:FVD62"/>
    <mergeCell ref="FVE62:FVH62"/>
    <mergeCell ref="FVI62:FVL62"/>
    <mergeCell ref="FVM62:FVP62"/>
    <mergeCell ref="FVQ62:FVT62"/>
    <mergeCell ref="FVU62:FVX62"/>
    <mergeCell ref="FVY62:FWB62"/>
    <mergeCell ref="FWC62:FWF62"/>
    <mergeCell ref="FWG62:FWJ62"/>
    <mergeCell ref="FWK62:FWN62"/>
    <mergeCell ref="FWO62:FWR62"/>
    <mergeCell ref="FWS62:FWV62"/>
    <mergeCell ref="FWW62:FWZ62"/>
    <mergeCell ref="FXA62:FXD62"/>
    <mergeCell ref="FXE62:FXH62"/>
    <mergeCell ref="FXI62:FXL62"/>
    <mergeCell ref="FXM62:FXP62"/>
    <mergeCell ref="FXQ62:FXT62"/>
    <mergeCell ref="FXU62:FXX62"/>
    <mergeCell ref="FXY62:FYB62"/>
    <mergeCell ref="FYC62:FYF62"/>
    <mergeCell ref="FYG62:FYJ62"/>
    <mergeCell ref="FYK62:FYN62"/>
    <mergeCell ref="FYO62:FYR62"/>
    <mergeCell ref="FYS62:FYV62"/>
    <mergeCell ref="FYW62:FYZ62"/>
    <mergeCell ref="FZA62:FZD62"/>
    <mergeCell ref="FZE62:FZH62"/>
    <mergeCell ref="FZI62:FZL62"/>
    <mergeCell ref="FZM62:FZP62"/>
    <mergeCell ref="FZQ62:FZT62"/>
    <mergeCell ref="FZU62:FZX62"/>
    <mergeCell ref="FZY62:GAB62"/>
    <mergeCell ref="GAC62:GAF62"/>
    <mergeCell ref="GAG62:GAJ62"/>
    <mergeCell ref="GAK62:GAN62"/>
    <mergeCell ref="GAO62:GAR62"/>
    <mergeCell ref="GAS62:GAV62"/>
    <mergeCell ref="GAW62:GAZ62"/>
    <mergeCell ref="GBA62:GBD62"/>
    <mergeCell ref="GBE62:GBH62"/>
    <mergeCell ref="GBI62:GBL62"/>
    <mergeCell ref="GBM62:GBP62"/>
    <mergeCell ref="GBQ62:GBT62"/>
    <mergeCell ref="GBU62:GBX62"/>
    <mergeCell ref="GBY62:GCB62"/>
    <mergeCell ref="GCC62:GCF62"/>
    <mergeCell ref="GCG62:GCJ62"/>
    <mergeCell ref="GCK62:GCN62"/>
    <mergeCell ref="GCO62:GCR62"/>
    <mergeCell ref="GCS62:GCV62"/>
    <mergeCell ref="GCW62:GCZ62"/>
    <mergeCell ref="GDA62:GDD62"/>
    <mergeCell ref="GDE62:GDH62"/>
    <mergeCell ref="GDI62:GDL62"/>
    <mergeCell ref="GDM62:GDP62"/>
    <mergeCell ref="GDQ62:GDT62"/>
    <mergeCell ref="GDU62:GDX62"/>
    <mergeCell ref="GDY62:GEB62"/>
    <mergeCell ref="GEC62:GEF62"/>
    <mergeCell ref="GEG62:GEJ62"/>
    <mergeCell ref="GEK62:GEN62"/>
    <mergeCell ref="GEO62:GER62"/>
    <mergeCell ref="GES62:GEV62"/>
    <mergeCell ref="GEW62:GEZ62"/>
    <mergeCell ref="GFA62:GFD62"/>
    <mergeCell ref="GFE62:GFH62"/>
    <mergeCell ref="GFI62:GFL62"/>
    <mergeCell ref="GFM62:GFP62"/>
    <mergeCell ref="GFQ62:GFT62"/>
    <mergeCell ref="GFU62:GFX62"/>
    <mergeCell ref="GFY62:GGB62"/>
    <mergeCell ref="GGC62:GGF62"/>
    <mergeCell ref="GGG62:GGJ62"/>
    <mergeCell ref="GGK62:GGN62"/>
    <mergeCell ref="GGO62:GGR62"/>
    <mergeCell ref="GGS62:GGV62"/>
    <mergeCell ref="GGW62:GGZ62"/>
    <mergeCell ref="GHA62:GHD62"/>
    <mergeCell ref="GHE62:GHH62"/>
    <mergeCell ref="GHI62:GHL62"/>
    <mergeCell ref="GHM62:GHP62"/>
    <mergeCell ref="GHQ62:GHT62"/>
    <mergeCell ref="GHU62:GHX62"/>
    <mergeCell ref="GHY62:GIB62"/>
    <mergeCell ref="GIC62:GIF62"/>
    <mergeCell ref="GIG62:GIJ62"/>
    <mergeCell ref="GIK62:GIN62"/>
    <mergeCell ref="GIO62:GIR62"/>
    <mergeCell ref="GIS62:GIV62"/>
    <mergeCell ref="GIW62:GIZ62"/>
    <mergeCell ref="GJA62:GJD62"/>
    <mergeCell ref="GJE62:GJH62"/>
    <mergeCell ref="GJI62:GJL62"/>
    <mergeCell ref="GJM62:GJP62"/>
    <mergeCell ref="GJQ62:GJT62"/>
    <mergeCell ref="GJU62:GJX62"/>
    <mergeCell ref="GJY62:GKB62"/>
    <mergeCell ref="GKC62:GKF62"/>
    <mergeCell ref="GKG62:GKJ62"/>
    <mergeCell ref="GKK62:GKN62"/>
    <mergeCell ref="GKO62:GKR62"/>
    <mergeCell ref="GKS62:GKV62"/>
    <mergeCell ref="GKW62:GKZ62"/>
    <mergeCell ref="GLA62:GLD62"/>
    <mergeCell ref="GLE62:GLH62"/>
    <mergeCell ref="GLI62:GLL62"/>
    <mergeCell ref="GLM62:GLP62"/>
    <mergeCell ref="GLQ62:GLT62"/>
    <mergeCell ref="GLU62:GLX62"/>
    <mergeCell ref="GLY62:GMB62"/>
    <mergeCell ref="GMC62:GMF62"/>
    <mergeCell ref="GMG62:GMJ62"/>
    <mergeCell ref="GMK62:GMN62"/>
    <mergeCell ref="GMO62:GMR62"/>
    <mergeCell ref="GMS62:GMV62"/>
    <mergeCell ref="GMW62:GMZ62"/>
    <mergeCell ref="GNA62:GND62"/>
    <mergeCell ref="GNE62:GNH62"/>
    <mergeCell ref="GNI62:GNL62"/>
    <mergeCell ref="GNM62:GNP62"/>
    <mergeCell ref="GNQ62:GNT62"/>
    <mergeCell ref="GNU62:GNX62"/>
    <mergeCell ref="GNY62:GOB62"/>
    <mergeCell ref="GOC62:GOF62"/>
    <mergeCell ref="GOG62:GOJ62"/>
    <mergeCell ref="GOK62:GON62"/>
    <mergeCell ref="GOO62:GOR62"/>
    <mergeCell ref="GOS62:GOV62"/>
    <mergeCell ref="GOW62:GOZ62"/>
    <mergeCell ref="GPA62:GPD62"/>
    <mergeCell ref="GPE62:GPH62"/>
    <mergeCell ref="GPI62:GPL62"/>
    <mergeCell ref="GPM62:GPP62"/>
    <mergeCell ref="GPQ62:GPT62"/>
    <mergeCell ref="GPU62:GPX62"/>
    <mergeCell ref="GPY62:GQB62"/>
    <mergeCell ref="GQC62:GQF62"/>
    <mergeCell ref="GQG62:GQJ62"/>
    <mergeCell ref="GQK62:GQN62"/>
    <mergeCell ref="GQO62:GQR62"/>
    <mergeCell ref="GQS62:GQV62"/>
    <mergeCell ref="GQW62:GQZ62"/>
    <mergeCell ref="GRA62:GRD62"/>
    <mergeCell ref="GRE62:GRH62"/>
    <mergeCell ref="GRI62:GRL62"/>
    <mergeCell ref="GRM62:GRP62"/>
    <mergeCell ref="GRQ62:GRT62"/>
    <mergeCell ref="GRU62:GRX62"/>
    <mergeCell ref="GRY62:GSB62"/>
    <mergeCell ref="GSC62:GSF62"/>
    <mergeCell ref="GSG62:GSJ62"/>
    <mergeCell ref="GSK62:GSN62"/>
    <mergeCell ref="GSO62:GSR62"/>
    <mergeCell ref="GSS62:GSV62"/>
    <mergeCell ref="GSW62:GSZ62"/>
    <mergeCell ref="GTA62:GTD62"/>
    <mergeCell ref="GTE62:GTH62"/>
    <mergeCell ref="GTI62:GTL62"/>
    <mergeCell ref="GTM62:GTP62"/>
    <mergeCell ref="GTQ62:GTT62"/>
    <mergeCell ref="GTU62:GTX62"/>
    <mergeCell ref="GTY62:GUB62"/>
    <mergeCell ref="GUC62:GUF62"/>
    <mergeCell ref="GUG62:GUJ62"/>
    <mergeCell ref="GUK62:GUN62"/>
    <mergeCell ref="GUO62:GUR62"/>
    <mergeCell ref="GUS62:GUV62"/>
    <mergeCell ref="GUW62:GUZ62"/>
    <mergeCell ref="GVA62:GVD62"/>
    <mergeCell ref="GVE62:GVH62"/>
    <mergeCell ref="GVI62:GVL62"/>
    <mergeCell ref="GVM62:GVP62"/>
    <mergeCell ref="GVQ62:GVT62"/>
    <mergeCell ref="GVU62:GVX62"/>
    <mergeCell ref="GVY62:GWB62"/>
    <mergeCell ref="GWC62:GWF62"/>
    <mergeCell ref="GWG62:GWJ62"/>
    <mergeCell ref="GWK62:GWN62"/>
    <mergeCell ref="GWO62:GWR62"/>
    <mergeCell ref="GWS62:GWV62"/>
    <mergeCell ref="GWW62:GWZ62"/>
    <mergeCell ref="GXA62:GXD62"/>
    <mergeCell ref="GXE62:GXH62"/>
    <mergeCell ref="GXI62:GXL62"/>
    <mergeCell ref="GXM62:GXP62"/>
    <mergeCell ref="GXQ62:GXT62"/>
    <mergeCell ref="GXU62:GXX62"/>
    <mergeCell ref="GXY62:GYB62"/>
    <mergeCell ref="GYC62:GYF62"/>
    <mergeCell ref="GYG62:GYJ62"/>
    <mergeCell ref="GYK62:GYN62"/>
    <mergeCell ref="GYO62:GYR62"/>
    <mergeCell ref="GYS62:GYV62"/>
    <mergeCell ref="GYW62:GYZ62"/>
    <mergeCell ref="GZA62:GZD62"/>
    <mergeCell ref="GZE62:GZH62"/>
    <mergeCell ref="GZI62:GZL62"/>
    <mergeCell ref="GZM62:GZP62"/>
    <mergeCell ref="GZQ62:GZT62"/>
    <mergeCell ref="GZU62:GZX62"/>
    <mergeCell ref="GZY62:HAB62"/>
    <mergeCell ref="HAC62:HAF62"/>
    <mergeCell ref="HAG62:HAJ62"/>
    <mergeCell ref="HAK62:HAN62"/>
    <mergeCell ref="HAO62:HAR62"/>
    <mergeCell ref="HAS62:HAV62"/>
    <mergeCell ref="HAW62:HAZ62"/>
    <mergeCell ref="HBA62:HBD62"/>
    <mergeCell ref="HBE62:HBH62"/>
    <mergeCell ref="HBI62:HBL62"/>
    <mergeCell ref="HBM62:HBP62"/>
    <mergeCell ref="HBQ62:HBT62"/>
    <mergeCell ref="HBU62:HBX62"/>
    <mergeCell ref="HBY62:HCB62"/>
    <mergeCell ref="HCC62:HCF62"/>
    <mergeCell ref="HCG62:HCJ62"/>
    <mergeCell ref="HCK62:HCN62"/>
    <mergeCell ref="HCO62:HCR62"/>
    <mergeCell ref="HCS62:HCV62"/>
    <mergeCell ref="HCW62:HCZ62"/>
    <mergeCell ref="HDA62:HDD62"/>
    <mergeCell ref="HDE62:HDH62"/>
    <mergeCell ref="HDI62:HDL62"/>
    <mergeCell ref="HDM62:HDP62"/>
    <mergeCell ref="HDQ62:HDT62"/>
    <mergeCell ref="HDU62:HDX62"/>
    <mergeCell ref="HDY62:HEB62"/>
    <mergeCell ref="HEC62:HEF62"/>
    <mergeCell ref="HEG62:HEJ62"/>
    <mergeCell ref="HEK62:HEN62"/>
    <mergeCell ref="HEO62:HER62"/>
    <mergeCell ref="HES62:HEV62"/>
    <mergeCell ref="HEW62:HEZ62"/>
    <mergeCell ref="HFA62:HFD62"/>
    <mergeCell ref="HFE62:HFH62"/>
    <mergeCell ref="HFI62:HFL62"/>
    <mergeCell ref="HFM62:HFP62"/>
    <mergeCell ref="HFQ62:HFT62"/>
    <mergeCell ref="HFU62:HFX62"/>
    <mergeCell ref="HFY62:HGB62"/>
    <mergeCell ref="HGC62:HGF62"/>
    <mergeCell ref="HGG62:HGJ62"/>
    <mergeCell ref="HGK62:HGN62"/>
    <mergeCell ref="HGO62:HGR62"/>
    <mergeCell ref="HGS62:HGV62"/>
    <mergeCell ref="HGW62:HGZ62"/>
    <mergeCell ref="HHA62:HHD62"/>
    <mergeCell ref="HHE62:HHH62"/>
    <mergeCell ref="HHI62:HHL62"/>
    <mergeCell ref="HHM62:HHP62"/>
    <mergeCell ref="HHQ62:HHT62"/>
    <mergeCell ref="HHU62:HHX62"/>
    <mergeCell ref="HHY62:HIB62"/>
    <mergeCell ref="HIC62:HIF62"/>
    <mergeCell ref="HIG62:HIJ62"/>
    <mergeCell ref="HIK62:HIN62"/>
    <mergeCell ref="HIO62:HIR62"/>
    <mergeCell ref="HIS62:HIV62"/>
    <mergeCell ref="HIW62:HIZ62"/>
    <mergeCell ref="HJA62:HJD62"/>
    <mergeCell ref="HJE62:HJH62"/>
    <mergeCell ref="HJI62:HJL62"/>
    <mergeCell ref="HJM62:HJP62"/>
    <mergeCell ref="HJQ62:HJT62"/>
    <mergeCell ref="HJU62:HJX62"/>
    <mergeCell ref="HJY62:HKB62"/>
    <mergeCell ref="HKC62:HKF62"/>
    <mergeCell ref="HKG62:HKJ62"/>
    <mergeCell ref="HKK62:HKN62"/>
    <mergeCell ref="HKO62:HKR62"/>
    <mergeCell ref="HKS62:HKV62"/>
    <mergeCell ref="HKW62:HKZ62"/>
    <mergeCell ref="HLA62:HLD62"/>
    <mergeCell ref="HLE62:HLH62"/>
    <mergeCell ref="HLI62:HLL62"/>
    <mergeCell ref="HLM62:HLP62"/>
    <mergeCell ref="HLQ62:HLT62"/>
    <mergeCell ref="HLU62:HLX62"/>
    <mergeCell ref="HLY62:HMB62"/>
    <mergeCell ref="HMC62:HMF62"/>
    <mergeCell ref="HMG62:HMJ62"/>
    <mergeCell ref="HMK62:HMN62"/>
    <mergeCell ref="HMO62:HMR62"/>
    <mergeCell ref="HMS62:HMV62"/>
    <mergeCell ref="HMW62:HMZ62"/>
    <mergeCell ref="HNA62:HND62"/>
    <mergeCell ref="HNE62:HNH62"/>
    <mergeCell ref="HNI62:HNL62"/>
    <mergeCell ref="HNM62:HNP62"/>
    <mergeCell ref="HNQ62:HNT62"/>
    <mergeCell ref="HNU62:HNX62"/>
    <mergeCell ref="HNY62:HOB62"/>
    <mergeCell ref="HOC62:HOF62"/>
    <mergeCell ref="HOG62:HOJ62"/>
    <mergeCell ref="HOK62:HON62"/>
    <mergeCell ref="HOO62:HOR62"/>
    <mergeCell ref="HOS62:HOV62"/>
    <mergeCell ref="HOW62:HOZ62"/>
    <mergeCell ref="HPA62:HPD62"/>
    <mergeCell ref="HPE62:HPH62"/>
    <mergeCell ref="HPI62:HPL62"/>
    <mergeCell ref="HPM62:HPP62"/>
    <mergeCell ref="HPQ62:HPT62"/>
    <mergeCell ref="HPU62:HPX62"/>
    <mergeCell ref="HPY62:HQB62"/>
    <mergeCell ref="HQC62:HQF62"/>
    <mergeCell ref="HQG62:HQJ62"/>
    <mergeCell ref="HQK62:HQN62"/>
    <mergeCell ref="HQO62:HQR62"/>
    <mergeCell ref="HQS62:HQV62"/>
    <mergeCell ref="HQW62:HQZ62"/>
    <mergeCell ref="HRA62:HRD62"/>
    <mergeCell ref="HRE62:HRH62"/>
    <mergeCell ref="HRI62:HRL62"/>
    <mergeCell ref="HRM62:HRP62"/>
    <mergeCell ref="HRQ62:HRT62"/>
    <mergeCell ref="HRU62:HRX62"/>
    <mergeCell ref="HRY62:HSB62"/>
    <mergeCell ref="HSC62:HSF62"/>
    <mergeCell ref="HSG62:HSJ62"/>
    <mergeCell ref="HSK62:HSN62"/>
    <mergeCell ref="HSO62:HSR62"/>
    <mergeCell ref="HSS62:HSV62"/>
    <mergeCell ref="HSW62:HSZ62"/>
    <mergeCell ref="HTA62:HTD62"/>
    <mergeCell ref="HTE62:HTH62"/>
    <mergeCell ref="HTI62:HTL62"/>
    <mergeCell ref="HTM62:HTP62"/>
    <mergeCell ref="HTQ62:HTT62"/>
    <mergeCell ref="HTU62:HTX62"/>
    <mergeCell ref="HTY62:HUB62"/>
    <mergeCell ref="HUC62:HUF62"/>
    <mergeCell ref="HUG62:HUJ62"/>
    <mergeCell ref="HUK62:HUN62"/>
    <mergeCell ref="HUO62:HUR62"/>
    <mergeCell ref="HUS62:HUV62"/>
    <mergeCell ref="HUW62:HUZ62"/>
    <mergeCell ref="HVA62:HVD62"/>
    <mergeCell ref="HVE62:HVH62"/>
    <mergeCell ref="HVI62:HVL62"/>
    <mergeCell ref="HVM62:HVP62"/>
    <mergeCell ref="HVQ62:HVT62"/>
    <mergeCell ref="HVU62:HVX62"/>
    <mergeCell ref="HVY62:HWB62"/>
    <mergeCell ref="HWC62:HWF62"/>
    <mergeCell ref="HWG62:HWJ62"/>
    <mergeCell ref="HWK62:HWN62"/>
    <mergeCell ref="HWO62:HWR62"/>
    <mergeCell ref="HWS62:HWV62"/>
    <mergeCell ref="HWW62:HWZ62"/>
    <mergeCell ref="HXA62:HXD62"/>
    <mergeCell ref="HXE62:HXH62"/>
    <mergeCell ref="HXI62:HXL62"/>
    <mergeCell ref="HXM62:HXP62"/>
    <mergeCell ref="HXQ62:HXT62"/>
    <mergeCell ref="HXU62:HXX62"/>
    <mergeCell ref="HXY62:HYB62"/>
    <mergeCell ref="HYC62:HYF62"/>
    <mergeCell ref="HYG62:HYJ62"/>
    <mergeCell ref="HYK62:HYN62"/>
    <mergeCell ref="HYO62:HYR62"/>
    <mergeCell ref="HYS62:HYV62"/>
    <mergeCell ref="HYW62:HYZ62"/>
    <mergeCell ref="HZA62:HZD62"/>
    <mergeCell ref="HZE62:HZH62"/>
    <mergeCell ref="HZI62:HZL62"/>
    <mergeCell ref="HZM62:HZP62"/>
    <mergeCell ref="HZQ62:HZT62"/>
    <mergeCell ref="HZU62:HZX62"/>
    <mergeCell ref="HZY62:IAB62"/>
    <mergeCell ref="IAC62:IAF62"/>
    <mergeCell ref="IAG62:IAJ62"/>
    <mergeCell ref="IAK62:IAN62"/>
    <mergeCell ref="IAO62:IAR62"/>
    <mergeCell ref="IAS62:IAV62"/>
    <mergeCell ref="IAW62:IAZ62"/>
    <mergeCell ref="IBA62:IBD62"/>
    <mergeCell ref="IBE62:IBH62"/>
    <mergeCell ref="IBI62:IBL62"/>
    <mergeCell ref="IBM62:IBP62"/>
    <mergeCell ref="IBQ62:IBT62"/>
    <mergeCell ref="IBU62:IBX62"/>
    <mergeCell ref="IBY62:ICB62"/>
    <mergeCell ref="ICC62:ICF62"/>
    <mergeCell ref="ICG62:ICJ62"/>
    <mergeCell ref="ICK62:ICN62"/>
    <mergeCell ref="ICO62:ICR62"/>
    <mergeCell ref="ICS62:ICV62"/>
    <mergeCell ref="ICW62:ICZ62"/>
    <mergeCell ref="IDA62:IDD62"/>
    <mergeCell ref="IDE62:IDH62"/>
    <mergeCell ref="IDI62:IDL62"/>
    <mergeCell ref="IDM62:IDP62"/>
    <mergeCell ref="IDQ62:IDT62"/>
    <mergeCell ref="IDU62:IDX62"/>
    <mergeCell ref="IDY62:IEB62"/>
    <mergeCell ref="IEC62:IEF62"/>
    <mergeCell ref="IEG62:IEJ62"/>
    <mergeCell ref="IEK62:IEN62"/>
    <mergeCell ref="IEO62:IER62"/>
    <mergeCell ref="IES62:IEV62"/>
    <mergeCell ref="IEW62:IEZ62"/>
    <mergeCell ref="IFA62:IFD62"/>
    <mergeCell ref="IFE62:IFH62"/>
    <mergeCell ref="IFI62:IFL62"/>
    <mergeCell ref="IFM62:IFP62"/>
    <mergeCell ref="IFQ62:IFT62"/>
    <mergeCell ref="IFU62:IFX62"/>
    <mergeCell ref="IFY62:IGB62"/>
    <mergeCell ref="IGC62:IGF62"/>
    <mergeCell ref="IGG62:IGJ62"/>
    <mergeCell ref="IGK62:IGN62"/>
    <mergeCell ref="IGO62:IGR62"/>
    <mergeCell ref="IGS62:IGV62"/>
    <mergeCell ref="IGW62:IGZ62"/>
    <mergeCell ref="IHA62:IHD62"/>
    <mergeCell ref="IHE62:IHH62"/>
    <mergeCell ref="IHI62:IHL62"/>
    <mergeCell ref="IHM62:IHP62"/>
    <mergeCell ref="IHQ62:IHT62"/>
    <mergeCell ref="IHU62:IHX62"/>
    <mergeCell ref="IHY62:IIB62"/>
    <mergeCell ref="IIC62:IIF62"/>
    <mergeCell ref="IIG62:IIJ62"/>
    <mergeCell ref="IIK62:IIN62"/>
    <mergeCell ref="IIO62:IIR62"/>
    <mergeCell ref="IIS62:IIV62"/>
    <mergeCell ref="IIW62:IIZ62"/>
    <mergeCell ref="IJA62:IJD62"/>
    <mergeCell ref="IJE62:IJH62"/>
    <mergeCell ref="IJI62:IJL62"/>
    <mergeCell ref="IJM62:IJP62"/>
    <mergeCell ref="IJQ62:IJT62"/>
    <mergeCell ref="IJU62:IJX62"/>
    <mergeCell ref="IJY62:IKB62"/>
    <mergeCell ref="IKC62:IKF62"/>
    <mergeCell ref="IKG62:IKJ62"/>
    <mergeCell ref="IKK62:IKN62"/>
    <mergeCell ref="IKO62:IKR62"/>
    <mergeCell ref="IKS62:IKV62"/>
    <mergeCell ref="IKW62:IKZ62"/>
    <mergeCell ref="ILA62:ILD62"/>
    <mergeCell ref="ILE62:ILH62"/>
    <mergeCell ref="ILI62:ILL62"/>
    <mergeCell ref="ILM62:ILP62"/>
    <mergeCell ref="ILQ62:ILT62"/>
    <mergeCell ref="ILU62:ILX62"/>
    <mergeCell ref="ILY62:IMB62"/>
    <mergeCell ref="IMC62:IMF62"/>
    <mergeCell ref="IMG62:IMJ62"/>
    <mergeCell ref="IMK62:IMN62"/>
    <mergeCell ref="IMO62:IMR62"/>
    <mergeCell ref="IMS62:IMV62"/>
    <mergeCell ref="IMW62:IMZ62"/>
    <mergeCell ref="INA62:IND62"/>
    <mergeCell ref="INE62:INH62"/>
    <mergeCell ref="INI62:INL62"/>
    <mergeCell ref="INM62:INP62"/>
    <mergeCell ref="INQ62:INT62"/>
    <mergeCell ref="INU62:INX62"/>
    <mergeCell ref="INY62:IOB62"/>
    <mergeCell ref="IOC62:IOF62"/>
    <mergeCell ref="IOG62:IOJ62"/>
    <mergeCell ref="IOK62:ION62"/>
    <mergeCell ref="IOO62:IOR62"/>
    <mergeCell ref="IOS62:IOV62"/>
    <mergeCell ref="IOW62:IOZ62"/>
    <mergeCell ref="IPA62:IPD62"/>
    <mergeCell ref="IPE62:IPH62"/>
    <mergeCell ref="IPI62:IPL62"/>
    <mergeCell ref="IPM62:IPP62"/>
    <mergeCell ref="IPQ62:IPT62"/>
    <mergeCell ref="IPU62:IPX62"/>
    <mergeCell ref="IPY62:IQB62"/>
    <mergeCell ref="IQC62:IQF62"/>
    <mergeCell ref="IQG62:IQJ62"/>
    <mergeCell ref="IQK62:IQN62"/>
    <mergeCell ref="IQO62:IQR62"/>
    <mergeCell ref="IQS62:IQV62"/>
    <mergeCell ref="IQW62:IQZ62"/>
    <mergeCell ref="IRA62:IRD62"/>
    <mergeCell ref="IRE62:IRH62"/>
    <mergeCell ref="IRI62:IRL62"/>
    <mergeCell ref="IRM62:IRP62"/>
    <mergeCell ref="IRQ62:IRT62"/>
    <mergeCell ref="IRU62:IRX62"/>
    <mergeCell ref="IRY62:ISB62"/>
    <mergeCell ref="ISC62:ISF62"/>
    <mergeCell ref="ISG62:ISJ62"/>
    <mergeCell ref="ISK62:ISN62"/>
    <mergeCell ref="ISO62:ISR62"/>
    <mergeCell ref="ISS62:ISV62"/>
    <mergeCell ref="ISW62:ISZ62"/>
    <mergeCell ref="ITA62:ITD62"/>
    <mergeCell ref="ITE62:ITH62"/>
    <mergeCell ref="ITI62:ITL62"/>
    <mergeCell ref="ITM62:ITP62"/>
    <mergeCell ref="ITQ62:ITT62"/>
    <mergeCell ref="ITU62:ITX62"/>
    <mergeCell ref="ITY62:IUB62"/>
    <mergeCell ref="IUC62:IUF62"/>
    <mergeCell ref="IUG62:IUJ62"/>
    <mergeCell ref="IUK62:IUN62"/>
    <mergeCell ref="IUO62:IUR62"/>
    <mergeCell ref="IUS62:IUV62"/>
    <mergeCell ref="IUW62:IUZ62"/>
    <mergeCell ref="IVA62:IVD62"/>
    <mergeCell ref="IVE62:IVH62"/>
    <mergeCell ref="IVI62:IVL62"/>
    <mergeCell ref="IVM62:IVP62"/>
    <mergeCell ref="IVQ62:IVT62"/>
    <mergeCell ref="IVU62:IVX62"/>
    <mergeCell ref="IVY62:IWB62"/>
    <mergeCell ref="IWC62:IWF62"/>
    <mergeCell ref="IWG62:IWJ62"/>
    <mergeCell ref="IWK62:IWN62"/>
    <mergeCell ref="IWO62:IWR62"/>
    <mergeCell ref="IWS62:IWV62"/>
    <mergeCell ref="IWW62:IWZ62"/>
    <mergeCell ref="IXA62:IXD62"/>
    <mergeCell ref="IXE62:IXH62"/>
    <mergeCell ref="IXI62:IXL62"/>
    <mergeCell ref="IXM62:IXP62"/>
    <mergeCell ref="IXQ62:IXT62"/>
    <mergeCell ref="IXU62:IXX62"/>
    <mergeCell ref="IXY62:IYB62"/>
    <mergeCell ref="IYC62:IYF62"/>
    <mergeCell ref="IYG62:IYJ62"/>
    <mergeCell ref="IYK62:IYN62"/>
    <mergeCell ref="IYO62:IYR62"/>
    <mergeCell ref="IYS62:IYV62"/>
    <mergeCell ref="IYW62:IYZ62"/>
    <mergeCell ref="IZA62:IZD62"/>
    <mergeCell ref="IZE62:IZH62"/>
    <mergeCell ref="IZI62:IZL62"/>
    <mergeCell ref="IZM62:IZP62"/>
    <mergeCell ref="IZQ62:IZT62"/>
    <mergeCell ref="IZU62:IZX62"/>
    <mergeCell ref="IZY62:JAB62"/>
    <mergeCell ref="JAC62:JAF62"/>
    <mergeCell ref="JAG62:JAJ62"/>
    <mergeCell ref="JAK62:JAN62"/>
    <mergeCell ref="JAO62:JAR62"/>
    <mergeCell ref="JAS62:JAV62"/>
    <mergeCell ref="JAW62:JAZ62"/>
    <mergeCell ref="JBA62:JBD62"/>
    <mergeCell ref="JBE62:JBH62"/>
    <mergeCell ref="JBI62:JBL62"/>
    <mergeCell ref="JBM62:JBP62"/>
    <mergeCell ref="JBQ62:JBT62"/>
    <mergeCell ref="JBU62:JBX62"/>
    <mergeCell ref="JBY62:JCB62"/>
    <mergeCell ref="JCC62:JCF62"/>
    <mergeCell ref="JCG62:JCJ62"/>
    <mergeCell ref="JCK62:JCN62"/>
    <mergeCell ref="JCO62:JCR62"/>
    <mergeCell ref="JCS62:JCV62"/>
    <mergeCell ref="JCW62:JCZ62"/>
    <mergeCell ref="JDA62:JDD62"/>
    <mergeCell ref="JDE62:JDH62"/>
    <mergeCell ref="JDI62:JDL62"/>
    <mergeCell ref="JDM62:JDP62"/>
    <mergeCell ref="JDQ62:JDT62"/>
    <mergeCell ref="JDU62:JDX62"/>
    <mergeCell ref="JDY62:JEB62"/>
    <mergeCell ref="JEC62:JEF62"/>
    <mergeCell ref="JEG62:JEJ62"/>
    <mergeCell ref="JEK62:JEN62"/>
    <mergeCell ref="JEO62:JER62"/>
    <mergeCell ref="JES62:JEV62"/>
    <mergeCell ref="JEW62:JEZ62"/>
    <mergeCell ref="JFA62:JFD62"/>
    <mergeCell ref="JFE62:JFH62"/>
    <mergeCell ref="JFI62:JFL62"/>
    <mergeCell ref="JFM62:JFP62"/>
    <mergeCell ref="JFQ62:JFT62"/>
    <mergeCell ref="JFU62:JFX62"/>
    <mergeCell ref="JFY62:JGB62"/>
    <mergeCell ref="JGC62:JGF62"/>
    <mergeCell ref="JGG62:JGJ62"/>
    <mergeCell ref="JGK62:JGN62"/>
    <mergeCell ref="JGO62:JGR62"/>
    <mergeCell ref="JGS62:JGV62"/>
    <mergeCell ref="JGW62:JGZ62"/>
    <mergeCell ref="JHA62:JHD62"/>
    <mergeCell ref="JHE62:JHH62"/>
    <mergeCell ref="JHI62:JHL62"/>
    <mergeCell ref="JHM62:JHP62"/>
    <mergeCell ref="JHQ62:JHT62"/>
    <mergeCell ref="JHU62:JHX62"/>
    <mergeCell ref="JHY62:JIB62"/>
    <mergeCell ref="JIC62:JIF62"/>
    <mergeCell ref="JIG62:JIJ62"/>
    <mergeCell ref="JIK62:JIN62"/>
    <mergeCell ref="JIO62:JIR62"/>
    <mergeCell ref="JIS62:JIV62"/>
    <mergeCell ref="JIW62:JIZ62"/>
    <mergeCell ref="JJA62:JJD62"/>
    <mergeCell ref="JJE62:JJH62"/>
    <mergeCell ref="JJI62:JJL62"/>
    <mergeCell ref="JJM62:JJP62"/>
    <mergeCell ref="JJQ62:JJT62"/>
    <mergeCell ref="JJU62:JJX62"/>
    <mergeCell ref="JJY62:JKB62"/>
    <mergeCell ref="JKC62:JKF62"/>
    <mergeCell ref="JKG62:JKJ62"/>
    <mergeCell ref="JKK62:JKN62"/>
    <mergeCell ref="JKO62:JKR62"/>
    <mergeCell ref="JKS62:JKV62"/>
    <mergeCell ref="JKW62:JKZ62"/>
    <mergeCell ref="JLA62:JLD62"/>
    <mergeCell ref="JLE62:JLH62"/>
    <mergeCell ref="JLI62:JLL62"/>
    <mergeCell ref="JLM62:JLP62"/>
    <mergeCell ref="JLQ62:JLT62"/>
    <mergeCell ref="JLU62:JLX62"/>
    <mergeCell ref="JLY62:JMB62"/>
    <mergeCell ref="JMC62:JMF62"/>
    <mergeCell ref="JMG62:JMJ62"/>
    <mergeCell ref="JMK62:JMN62"/>
    <mergeCell ref="JMO62:JMR62"/>
    <mergeCell ref="JMS62:JMV62"/>
    <mergeCell ref="JMW62:JMZ62"/>
    <mergeCell ref="JNA62:JND62"/>
    <mergeCell ref="JNE62:JNH62"/>
    <mergeCell ref="JNI62:JNL62"/>
    <mergeCell ref="JNM62:JNP62"/>
    <mergeCell ref="JNQ62:JNT62"/>
    <mergeCell ref="JNU62:JNX62"/>
    <mergeCell ref="JNY62:JOB62"/>
    <mergeCell ref="JOC62:JOF62"/>
    <mergeCell ref="JOG62:JOJ62"/>
    <mergeCell ref="JOK62:JON62"/>
    <mergeCell ref="JOO62:JOR62"/>
    <mergeCell ref="JOS62:JOV62"/>
    <mergeCell ref="JOW62:JOZ62"/>
    <mergeCell ref="JPA62:JPD62"/>
    <mergeCell ref="JPE62:JPH62"/>
    <mergeCell ref="JPI62:JPL62"/>
    <mergeCell ref="JPM62:JPP62"/>
    <mergeCell ref="JPQ62:JPT62"/>
    <mergeCell ref="JPU62:JPX62"/>
    <mergeCell ref="JPY62:JQB62"/>
    <mergeCell ref="JQC62:JQF62"/>
    <mergeCell ref="JQG62:JQJ62"/>
    <mergeCell ref="JQK62:JQN62"/>
    <mergeCell ref="JQO62:JQR62"/>
    <mergeCell ref="JQS62:JQV62"/>
    <mergeCell ref="JQW62:JQZ62"/>
    <mergeCell ref="JRA62:JRD62"/>
    <mergeCell ref="JRE62:JRH62"/>
    <mergeCell ref="JRI62:JRL62"/>
    <mergeCell ref="JRM62:JRP62"/>
    <mergeCell ref="JRQ62:JRT62"/>
    <mergeCell ref="JRU62:JRX62"/>
    <mergeCell ref="JRY62:JSB62"/>
    <mergeCell ref="JSC62:JSF62"/>
    <mergeCell ref="JSG62:JSJ62"/>
    <mergeCell ref="JSK62:JSN62"/>
    <mergeCell ref="JSO62:JSR62"/>
    <mergeCell ref="JSS62:JSV62"/>
    <mergeCell ref="JSW62:JSZ62"/>
    <mergeCell ref="JTA62:JTD62"/>
    <mergeCell ref="JTE62:JTH62"/>
    <mergeCell ref="JTI62:JTL62"/>
    <mergeCell ref="JTM62:JTP62"/>
    <mergeCell ref="JTQ62:JTT62"/>
    <mergeCell ref="JTU62:JTX62"/>
    <mergeCell ref="JTY62:JUB62"/>
    <mergeCell ref="JUC62:JUF62"/>
    <mergeCell ref="JUG62:JUJ62"/>
    <mergeCell ref="JUK62:JUN62"/>
    <mergeCell ref="JUO62:JUR62"/>
    <mergeCell ref="JUS62:JUV62"/>
    <mergeCell ref="JUW62:JUZ62"/>
    <mergeCell ref="JVA62:JVD62"/>
    <mergeCell ref="JVE62:JVH62"/>
    <mergeCell ref="JVI62:JVL62"/>
    <mergeCell ref="JVM62:JVP62"/>
    <mergeCell ref="JVQ62:JVT62"/>
    <mergeCell ref="JVU62:JVX62"/>
    <mergeCell ref="JVY62:JWB62"/>
    <mergeCell ref="JWC62:JWF62"/>
    <mergeCell ref="JWG62:JWJ62"/>
    <mergeCell ref="JWK62:JWN62"/>
    <mergeCell ref="JWO62:JWR62"/>
    <mergeCell ref="JWS62:JWV62"/>
    <mergeCell ref="JWW62:JWZ62"/>
    <mergeCell ref="JXA62:JXD62"/>
    <mergeCell ref="JXE62:JXH62"/>
    <mergeCell ref="JXI62:JXL62"/>
    <mergeCell ref="JXM62:JXP62"/>
    <mergeCell ref="JXQ62:JXT62"/>
    <mergeCell ref="JXU62:JXX62"/>
    <mergeCell ref="JXY62:JYB62"/>
    <mergeCell ref="JYC62:JYF62"/>
    <mergeCell ref="JYG62:JYJ62"/>
    <mergeCell ref="JYK62:JYN62"/>
    <mergeCell ref="JYO62:JYR62"/>
    <mergeCell ref="JYS62:JYV62"/>
    <mergeCell ref="JYW62:JYZ62"/>
    <mergeCell ref="JZA62:JZD62"/>
    <mergeCell ref="JZE62:JZH62"/>
    <mergeCell ref="JZI62:JZL62"/>
    <mergeCell ref="JZM62:JZP62"/>
    <mergeCell ref="JZQ62:JZT62"/>
    <mergeCell ref="JZU62:JZX62"/>
    <mergeCell ref="JZY62:KAB62"/>
    <mergeCell ref="KAC62:KAF62"/>
    <mergeCell ref="KAG62:KAJ62"/>
    <mergeCell ref="KAK62:KAN62"/>
    <mergeCell ref="KAO62:KAR62"/>
    <mergeCell ref="KAS62:KAV62"/>
    <mergeCell ref="KAW62:KAZ62"/>
    <mergeCell ref="KBA62:KBD62"/>
    <mergeCell ref="KBE62:KBH62"/>
    <mergeCell ref="KBI62:KBL62"/>
    <mergeCell ref="KBM62:KBP62"/>
    <mergeCell ref="KBQ62:KBT62"/>
    <mergeCell ref="KBU62:KBX62"/>
    <mergeCell ref="KBY62:KCB62"/>
    <mergeCell ref="KCC62:KCF62"/>
    <mergeCell ref="KCG62:KCJ62"/>
    <mergeCell ref="KCK62:KCN62"/>
    <mergeCell ref="KCO62:KCR62"/>
    <mergeCell ref="KCS62:KCV62"/>
    <mergeCell ref="KCW62:KCZ62"/>
    <mergeCell ref="KDA62:KDD62"/>
    <mergeCell ref="KDE62:KDH62"/>
    <mergeCell ref="KDI62:KDL62"/>
    <mergeCell ref="KDM62:KDP62"/>
    <mergeCell ref="KDQ62:KDT62"/>
    <mergeCell ref="KDU62:KDX62"/>
    <mergeCell ref="KDY62:KEB62"/>
    <mergeCell ref="KEC62:KEF62"/>
    <mergeCell ref="KEG62:KEJ62"/>
    <mergeCell ref="KEK62:KEN62"/>
    <mergeCell ref="KEO62:KER62"/>
    <mergeCell ref="KES62:KEV62"/>
    <mergeCell ref="KEW62:KEZ62"/>
    <mergeCell ref="KFA62:KFD62"/>
    <mergeCell ref="KFE62:KFH62"/>
    <mergeCell ref="KFI62:KFL62"/>
    <mergeCell ref="KFM62:KFP62"/>
    <mergeCell ref="KFQ62:KFT62"/>
    <mergeCell ref="KFU62:KFX62"/>
    <mergeCell ref="KFY62:KGB62"/>
    <mergeCell ref="KGC62:KGF62"/>
    <mergeCell ref="KGG62:KGJ62"/>
    <mergeCell ref="KGK62:KGN62"/>
    <mergeCell ref="KGO62:KGR62"/>
    <mergeCell ref="KGS62:KGV62"/>
    <mergeCell ref="KGW62:KGZ62"/>
    <mergeCell ref="KHA62:KHD62"/>
    <mergeCell ref="KHE62:KHH62"/>
    <mergeCell ref="KHI62:KHL62"/>
    <mergeCell ref="KHM62:KHP62"/>
    <mergeCell ref="KHQ62:KHT62"/>
    <mergeCell ref="KHU62:KHX62"/>
    <mergeCell ref="KHY62:KIB62"/>
    <mergeCell ref="KIC62:KIF62"/>
    <mergeCell ref="KIG62:KIJ62"/>
    <mergeCell ref="KIK62:KIN62"/>
    <mergeCell ref="KIO62:KIR62"/>
    <mergeCell ref="KIS62:KIV62"/>
    <mergeCell ref="KIW62:KIZ62"/>
    <mergeCell ref="KJA62:KJD62"/>
    <mergeCell ref="KJE62:KJH62"/>
    <mergeCell ref="KJI62:KJL62"/>
    <mergeCell ref="KJM62:KJP62"/>
    <mergeCell ref="KJQ62:KJT62"/>
    <mergeCell ref="KJU62:KJX62"/>
    <mergeCell ref="KJY62:KKB62"/>
    <mergeCell ref="KKC62:KKF62"/>
    <mergeCell ref="KKG62:KKJ62"/>
    <mergeCell ref="KKK62:KKN62"/>
    <mergeCell ref="KKO62:KKR62"/>
    <mergeCell ref="KKS62:KKV62"/>
    <mergeCell ref="KKW62:KKZ62"/>
    <mergeCell ref="KLA62:KLD62"/>
    <mergeCell ref="KLE62:KLH62"/>
    <mergeCell ref="KLI62:KLL62"/>
    <mergeCell ref="KLM62:KLP62"/>
    <mergeCell ref="KLQ62:KLT62"/>
    <mergeCell ref="KLU62:KLX62"/>
    <mergeCell ref="KLY62:KMB62"/>
    <mergeCell ref="KMC62:KMF62"/>
    <mergeCell ref="KMG62:KMJ62"/>
    <mergeCell ref="KMK62:KMN62"/>
    <mergeCell ref="KMO62:KMR62"/>
    <mergeCell ref="KMS62:KMV62"/>
    <mergeCell ref="KMW62:KMZ62"/>
    <mergeCell ref="KNA62:KND62"/>
    <mergeCell ref="KNE62:KNH62"/>
    <mergeCell ref="KNI62:KNL62"/>
    <mergeCell ref="KNM62:KNP62"/>
    <mergeCell ref="KNQ62:KNT62"/>
    <mergeCell ref="KNU62:KNX62"/>
    <mergeCell ref="KNY62:KOB62"/>
    <mergeCell ref="KOC62:KOF62"/>
    <mergeCell ref="KOG62:KOJ62"/>
    <mergeCell ref="KOK62:KON62"/>
    <mergeCell ref="KOO62:KOR62"/>
    <mergeCell ref="KOS62:KOV62"/>
    <mergeCell ref="KOW62:KOZ62"/>
    <mergeCell ref="KPA62:KPD62"/>
    <mergeCell ref="KPE62:KPH62"/>
    <mergeCell ref="KPI62:KPL62"/>
    <mergeCell ref="KPM62:KPP62"/>
    <mergeCell ref="KPQ62:KPT62"/>
    <mergeCell ref="KPU62:KPX62"/>
    <mergeCell ref="KPY62:KQB62"/>
    <mergeCell ref="KQC62:KQF62"/>
    <mergeCell ref="KQG62:KQJ62"/>
    <mergeCell ref="KQK62:KQN62"/>
    <mergeCell ref="KQO62:KQR62"/>
    <mergeCell ref="KQS62:KQV62"/>
    <mergeCell ref="KQW62:KQZ62"/>
    <mergeCell ref="KRA62:KRD62"/>
    <mergeCell ref="KRE62:KRH62"/>
    <mergeCell ref="KRI62:KRL62"/>
    <mergeCell ref="KRM62:KRP62"/>
    <mergeCell ref="KRQ62:KRT62"/>
    <mergeCell ref="KRU62:KRX62"/>
    <mergeCell ref="KRY62:KSB62"/>
    <mergeCell ref="KSC62:KSF62"/>
    <mergeCell ref="KSG62:KSJ62"/>
    <mergeCell ref="KSK62:KSN62"/>
    <mergeCell ref="KSO62:KSR62"/>
    <mergeCell ref="KSS62:KSV62"/>
    <mergeCell ref="KSW62:KSZ62"/>
    <mergeCell ref="KTA62:KTD62"/>
    <mergeCell ref="KTE62:KTH62"/>
    <mergeCell ref="KTI62:KTL62"/>
    <mergeCell ref="KTM62:KTP62"/>
    <mergeCell ref="KTQ62:KTT62"/>
    <mergeCell ref="KTU62:KTX62"/>
    <mergeCell ref="KTY62:KUB62"/>
    <mergeCell ref="KUC62:KUF62"/>
    <mergeCell ref="KUG62:KUJ62"/>
    <mergeCell ref="KUK62:KUN62"/>
    <mergeCell ref="KUO62:KUR62"/>
    <mergeCell ref="KUS62:KUV62"/>
    <mergeCell ref="KUW62:KUZ62"/>
    <mergeCell ref="KVA62:KVD62"/>
    <mergeCell ref="KVE62:KVH62"/>
    <mergeCell ref="KVI62:KVL62"/>
    <mergeCell ref="KVM62:KVP62"/>
    <mergeCell ref="KVQ62:KVT62"/>
    <mergeCell ref="KVU62:KVX62"/>
    <mergeCell ref="KVY62:KWB62"/>
    <mergeCell ref="KWC62:KWF62"/>
    <mergeCell ref="KWG62:KWJ62"/>
    <mergeCell ref="KWK62:KWN62"/>
    <mergeCell ref="KWO62:KWR62"/>
    <mergeCell ref="KWS62:KWV62"/>
    <mergeCell ref="KWW62:KWZ62"/>
    <mergeCell ref="KXA62:KXD62"/>
    <mergeCell ref="KXE62:KXH62"/>
    <mergeCell ref="KXI62:KXL62"/>
    <mergeCell ref="KXM62:KXP62"/>
    <mergeCell ref="KXQ62:KXT62"/>
    <mergeCell ref="KXU62:KXX62"/>
    <mergeCell ref="KXY62:KYB62"/>
    <mergeCell ref="KYC62:KYF62"/>
    <mergeCell ref="KYG62:KYJ62"/>
    <mergeCell ref="KYK62:KYN62"/>
    <mergeCell ref="KYO62:KYR62"/>
    <mergeCell ref="KYS62:KYV62"/>
    <mergeCell ref="KYW62:KYZ62"/>
    <mergeCell ref="KZA62:KZD62"/>
    <mergeCell ref="KZE62:KZH62"/>
    <mergeCell ref="KZI62:KZL62"/>
    <mergeCell ref="KZM62:KZP62"/>
    <mergeCell ref="KZQ62:KZT62"/>
    <mergeCell ref="KZU62:KZX62"/>
    <mergeCell ref="KZY62:LAB62"/>
    <mergeCell ref="LAC62:LAF62"/>
    <mergeCell ref="LAG62:LAJ62"/>
    <mergeCell ref="LAK62:LAN62"/>
    <mergeCell ref="LAO62:LAR62"/>
    <mergeCell ref="LAS62:LAV62"/>
    <mergeCell ref="LAW62:LAZ62"/>
    <mergeCell ref="LBA62:LBD62"/>
    <mergeCell ref="LBE62:LBH62"/>
    <mergeCell ref="LBI62:LBL62"/>
    <mergeCell ref="LBM62:LBP62"/>
    <mergeCell ref="LBQ62:LBT62"/>
    <mergeCell ref="LBU62:LBX62"/>
    <mergeCell ref="LBY62:LCB62"/>
    <mergeCell ref="LCC62:LCF62"/>
    <mergeCell ref="LCG62:LCJ62"/>
    <mergeCell ref="LCK62:LCN62"/>
    <mergeCell ref="LCO62:LCR62"/>
    <mergeCell ref="LCS62:LCV62"/>
    <mergeCell ref="LCW62:LCZ62"/>
    <mergeCell ref="LDA62:LDD62"/>
    <mergeCell ref="LDE62:LDH62"/>
    <mergeCell ref="LDI62:LDL62"/>
    <mergeCell ref="LDM62:LDP62"/>
    <mergeCell ref="LDQ62:LDT62"/>
    <mergeCell ref="LDU62:LDX62"/>
    <mergeCell ref="LDY62:LEB62"/>
    <mergeCell ref="LEC62:LEF62"/>
    <mergeCell ref="LEG62:LEJ62"/>
    <mergeCell ref="LEK62:LEN62"/>
    <mergeCell ref="LEO62:LER62"/>
    <mergeCell ref="LES62:LEV62"/>
    <mergeCell ref="LEW62:LEZ62"/>
    <mergeCell ref="LFA62:LFD62"/>
    <mergeCell ref="LFE62:LFH62"/>
    <mergeCell ref="LFI62:LFL62"/>
    <mergeCell ref="LFM62:LFP62"/>
    <mergeCell ref="LFQ62:LFT62"/>
    <mergeCell ref="LFU62:LFX62"/>
    <mergeCell ref="LFY62:LGB62"/>
    <mergeCell ref="LGC62:LGF62"/>
    <mergeCell ref="LGG62:LGJ62"/>
    <mergeCell ref="LGK62:LGN62"/>
    <mergeCell ref="LGO62:LGR62"/>
    <mergeCell ref="LGS62:LGV62"/>
    <mergeCell ref="LGW62:LGZ62"/>
    <mergeCell ref="LHA62:LHD62"/>
    <mergeCell ref="LHE62:LHH62"/>
    <mergeCell ref="LHI62:LHL62"/>
    <mergeCell ref="LHM62:LHP62"/>
    <mergeCell ref="LHQ62:LHT62"/>
    <mergeCell ref="LHU62:LHX62"/>
    <mergeCell ref="LHY62:LIB62"/>
    <mergeCell ref="LIC62:LIF62"/>
    <mergeCell ref="LIG62:LIJ62"/>
    <mergeCell ref="LIK62:LIN62"/>
    <mergeCell ref="LIO62:LIR62"/>
    <mergeCell ref="LIS62:LIV62"/>
    <mergeCell ref="LIW62:LIZ62"/>
    <mergeCell ref="LJA62:LJD62"/>
    <mergeCell ref="LJE62:LJH62"/>
    <mergeCell ref="LJI62:LJL62"/>
    <mergeCell ref="LJM62:LJP62"/>
    <mergeCell ref="LJQ62:LJT62"/>
    <mergeCell ref="LJU62:LJX62"/>
    <mergeCell ref="LJY62:LKB62"/>
    <mergeCell ref="LKC62:LKF62"/>
    <mergeCell ref="LKG62:LKJ62"/>
    <mergeCell ref="LKK62:LKN62"/>
    <mergeCell ref="LKO62:LKR62"/>
    <mergeCell ref="LKS62:LKV62"/>
    <mergeCell ref="LKW62:LKZ62"/>
    <mergeCell ref="LLA62:LLD62"/>
    <mergeCell ref="LLE62:LLH62"/>
    <mergeCell ref="LLI62:LLL62"/>
    <mergeCell ref="LLM62:LLP62"/>
    <mergeCell ref="LLQ62:LLT62"/>
    <mergeCell ref="LLU62:LLX62"/>
    <mergeCell ref="LLY62:LMB62"/>
    <mergeCell ref="LMC62:LMF62"/>
    <mergeCell ref="LMG62:LMJ62"/>
    <mergeCell ref="LMK62:LMN62"/>
    <mergeCell ref="LMO62:LMR62"/>
    <mergeCell ref="LMS62:LMV62"/>
    <mergeCell ref="LMW62:LMZ62"/>
    <mergeCell ref="LNA62:LND62"/>
    <mergeCell ref="LNE62:LNH62"/>
    <mergeCell ref="LNI62:LNL62"/>
    <mergeCell ref="LNM62:LNP62"/>
    <mergeCell ref="LNQ62:LNT62"/>
    <mergeCell ref="LNU62:LNX62"/>
    <mergeCell ref="LNY62:LOB62"/>
    <mergeCell ref="LOC62:LOF62"/>
    <mergeCell ref="LOG62:LOJ62"/>
    <mergeCell ref="LOK62:LON62"/>
    <mergeCell ref="LOO62:LOR62"/>
    <mergeCell ref="LOS62:LOV62"/>
    <mergeCell ref="LOW62:LOZ62"/>
    <mergeCell ref="LPA62:LPD62"/>
    <mergeCell ref="LPE62:LPH62"/>
    <mergeCell ref="LPI62:LPL62"/>
    <mergeCell ref="LPM62:LPP62"/>
    <mergeCell ref="LPQ62:LPT62"/>
    <mergeCell ref="LPU62:LPX62"/>
    <mergeCell ref="LPY62:LQB62"/>
    <mergeCell ref="LQC62:LQF62"/>
    <mergeCell ref="LQG62:LQJ62"/>
    <mergeCell ref="LQK62:LQN62"/>
    <mergeCell ref="LQO62:LQR62"/>
    <mergeCell ref="LQS62:LQV62"/>
    <mergeCell ref="LQW62:LQZ62"/>
    <mergeCell ref="LRA62:LRD62"/>
    <mergeCell ref="LRE62:LRH62"/>
    <mergeCell ref="LRI62:LRL62"/>
    <mergeCell ref="LRM62:LRP62"/>
    <mergeCell ref="LRQ62:LRT62"/>
    <mergeCell ref="LRU62:LRX62"/>
    <mergeCell ref="LRY62:LSB62"/>
    <mergeCell ref="LSC62:LSF62"/>
    <mergeCell ref="LSG62:LSJ62"/>
    <mergeCell ref="LSK62:LSN62"/>
    <mergeCell ref="LSO62:LSR62"/>
    <mergeCell ref="LSS62:LSV62"/>
    <mergeCell ref="LSW62:LSZ62"/>
    <mergeCell ref="LTA62:LTD62"/>
    <mergeCell ref="LTE62:LTH62"/>
    <mergeCell ref="LTI62:LTL62"/>
    <mergeCell ref="LTM62:LTP62"/>
    <mergeCell ref="LTQ62:LTT62"/>
    <mergeCell ref="LTU62:LTX62"/>
    <mergeCell ref="LTY62:LUB62"/>
    <mergeCell ref="LUC62:LUF62"/>
    <mergeCell ref="LUG62:LUJ62"/>
    <mergeCell ref="LUK62:LUN62"/>
    <mergeCell ref="LUO62:LUR62"/>
    <mergeCell ref="LUS62:LUV62"/>
    <mergeCell ref="LUW62:LUZ62"/>
    <mergeCell ref="LVA62:LVD62"/>
    <mergeCell ref="LVE62:LVH62"/>
    <mergeCell ref="LVI62:LVL62"/>
    <mergeCell ref="LVM62:LVP62"/>
    <mergeCell ref="LVQ62:LVT62"/>
    <mergeCell ref="LVU62:LVX62"/>
    <mergeCell ref="LVY62:LWB62"/>
    <mergeCell ref="LWC62:LWF62"/>
    <mergeCell ref="LWG62:LWJ62"/>
    <mergeCell ref="LWK62:LWN62"/>
    <mergeCell ref="LWO62:LWR62"/>
    <mergeCell ref="LWS62:LWV62"/>
    <mergeCell ref="LWW62:LWZ62"/>
    <mergeCell ref="LXA62:LXD62"/>
    <mergeCell ref="LXE62:LXH62"/>
    <mergeCell ref="LXI62:LXL62"/>
    <mergeCell ref="LXM62:LXP62"/>
    <mergeCell ref="LXQ62:LXT62"/>
    <mergeCell ref="LXU62:LXX62"/>
    <mergeCell ref="LXY62:LYB62"/>
    <mergeCell ref="LYC62:LYF62"/>
    <mergeCell ref="LYG62:LYJ62"/>
    <mergeCell ref="LYK62:LYN62"/>
    <mergeCell ref="LYO62:LYR62"/>
    <mergeCell ref="LYS62:LYV62"/>
    <mergeCell ref="LYW62:LYZ62"/>
    <mergeCell ref="LZA62:LZD62"/>
    <mergeCell ref="LZE62:LZH62"/>
    <mergeCell ref="LZI62:LZL62"/>
    <mergeCell ref="LZM62:LZP62"/>
    <mergeCell ref="LZQ62:LZT62"/>
    <mergeCell ref="LZU62:LZX62"/>
    <mergeCell ref="LZY62:MAB62"/>
    <mergeCell ref="MAC62:MAF62"/>
    <mergeCell ref="MAG62:MAJ62"/>
    <mergeCell ref="MAK62:MAN62"/>
    <mergeCell ref="MAO62:MAR62"/>
    <mergeCell ref="MAS62:MAV62"/>
    <mergeCell ref="MAW62:MAZ62"/>
    <mergeCell ref="MBA62:MBD62"/>
    <mergeCell ref="MBE62:MBH62"/>
    <mergeCell ref="MBI62:MBL62"/>
    <mergeCell ref="MBM62:MBP62"/>
    <mergeCell ref="MBQ62:MBT62"/>
    <mergeCell ref="MBU62:MBX62"/>
    <mergeCell ref="MBY62:MCB62"/>
    <mergeCell ref="MCC62:MCF62"/>
    <mergeCell ref="MCG62:MCJ62"/>
    <mergeCell ref="MCK62:MCN62"/>
    <mergeCell ref="MCO62:MCR62"/>
    <mergeCell ref="MCS62:MCV62"/>
    <mergeCell ref="MCW62:MCZ62"/>
    <mergeCell ref="MDA62:MDD62"/>
    <mergeCell ref="MDE62:MDH62"/>
    <mergeCell ref="MDI62:MDL62"/>
    <mergeCell ref="MDM62:MDP62"/>
    <mergeCell ref="MDQ62:MDT62"/>
    <mergeCell ref="MDU62:MDX62"/>
    <mergeCell ref="MDY62:MEB62"/>
    <mergeCell ref="MEC62:MEF62"/>
    <mergeCell ref="MEG62:MEJ62"/>
    <mergeCell ref="MEK62:MEN62"/>
    <mergeCell ref="MEO62:MER62"/>
    <mergeCell ref="MES62:MEV62"/>
    <mergeCell ref="MEW62:MEZ62"/>
    <mergeCell ref="MFA62:MFD62"/>
    <mergeCell ref="MFE62:MFH62"/>
    <mergeCell ref="MFI62:MFL62"/>
    <mergeCell ref="MFM62:MFP62"/>
    <mergeCell ref="MFQ62:MFT62"/>
    <mergeCell ref="MFU62:MFX62"/>
    <mergeCell ref="MFY62:MGB62"/>
    <mergeCell ref="MGC62:MGF62"/>
    <mergeCell ref="MGG62:MGJ62"/>
    <mergeCell ref="MGK62:MGN62"/>
    <mergeCell ref="MGO62:MGR62"/>
    <mergeCell ref="MGS62:MGV62"/>
    <mergeCell ref="MGW62:MGZ62"/>
    <mergeCell ref="MHA62:MHD62"/>
    <mergeCell ref="MHE62:MHH62"/>
    <mergeCell ref="MHI62:MHL62"/>
    <mergeCell ref="MHM62:MHP62"/>
    <mergeCell ref="MHQ62:MHT62"/>
    <mergeCell ref="MHU62:MHX62"/>
    <mergeCell ref="MHY62:MIB62"/>
    <mergeCell ref="MIC62:MIF62"/>
    <mergeCell ref="MIG62:MIJ62"/>
    <mergeCell ref="MIK62:MIN62"/>
    <mergeCell ref="MIO62:MIR62"/>
    <mergeCell ref="MIS62:MIV62"/>
    <mergeCell ref="MIW62:MIZ62"/>
    <mergeCell ref="MJA62:MJD62"/>
    <mergeCell ref="MJE62:MJH62"/>
    <mergeCell ref="MJI62:MJL62"/>
    <mergeCell ref="MJM62:MJP62"/>
    <mergeCell ref="MJQ62:MJT62"/>
    <mergeCell ref="MJU62:MJX62"/>
    <mergeCell ref="MJY62:MKB62"/>
    <mergeCell ref="MKC62:MKF62"/>
    <mergeCell ref="MKG62:MKJ62"/>
    <mergeCell ref="MKK62:MKN62"/>
    <mergeCell ref="MKO62:MKR62"/>
    <mergeCell ref="MKS62:MKV62"/>
    <mergeCell ref="MKW62:MKZ62"/>
    <mergeCell ref="MLA62:MLD62"/>
    <mergeCell ref="MLE62:MLH62"/>
    <mergeCell ref="MLI62:MLL62"/>
    <mergeCell ref="MLM62:MLP62"/>
    <mergeCell ref="MLQ62:MLT62"/>
    <mergeCell ref="MLU62:MLX62"/>
    <mergeCell ref="MLY62:MMB62"/>
    <mergeCell ref="MMC62:MMF62"/>
    <mergeCell ref="MMG62:MMJ62"/>
    <mergeCell ref="MMK62:MMN62"/>
    <mergeCell ref="MMO62:MMR62"/>
    <mergeCell ref="MMS62:MMV62"/>
    <mergeCell ref="MMW62:MMZ62"/>
    <mergeCell ref="MNA62:MND62"/>
    <mergeCell ref="MNE62:MNH62"/>
    <mergeCell ref="MNI62:MNL62"/>
    <mergeCell ref="MNM62:MNP62"/>
    <mergeCell ref="MNQ62:MNT62"/>
    <mergeCell ref="MNU62:MNX62"/>
    <mergeCell ref="MNY62:MOB62"/>
    <mergeCell ref="MOC62:MOF62"/>
    <mergeCell ref="MOG62:MOJ62"/>
    <mergeCell ref="MOK62:MON62"/>
    <mergeCell ref="MOO62:MOR62"/>
    <mergeCell ref="MOS62:MOV62"/>
    <mergeCell ref="MOW62:MOZ62"/>
    <mergeCell ref="MPA62:MPD62"/>
    <mergeCell ref="MPE62:MPH62"/>
    <mergeCell ref="MPI62:MPL62"/>
    <mergeCell ref="MPM62:MPP62"/>
    <mergeCell ref="MPQ62:MPT62"/>
    <mergeCell ref="MPU62:MPX62"/>
    <mergeCell ref="MPY62:MQB62"/>
    <mergeCell ref="MQC62:MQF62"/>
    <mergeCell ref="MQG62:MQJ62"/>
    <mergeCell ref="MQK62:MQN62"/>
    <mergeCell ref="MQO62:MQR62"/>
    <mergeCell ref="MQS62:MQV62"/>
    <mergeCell ref="MQW62:MQZ62"/>
    <mergeCell ref="MRA62:MRD62"/>
    <mergeCell ref="MRE62:MRH62"/>
    <mergeCell ref="MRI62:MRL62"/>
    <mergeCell ref="MRM62:MRP62"/>
    <mergeCell ref="MRQ62:MRT62"/>
    <mergeCell ref="MRU62:MRX62"/>
    <mergeCell ref="MRY62:MSB62"/>
    <mergeCell ref="MSC62:MSF62"/>
    <mergeCell ref="MSG62:MSJ62"/>
    <mergeCell ref="MSK62:MSN62"/>
    <mergeCell ref="MSO62:MSR62"/>
    <mergeCell ref="MSS62:MSV62"/>
    <mergeCell ref="MSW62:MSZ62"/>
    <mergeCell ref="MTA62:MTD62"/>
    <mergeCell ref="MTE62:MTH62"/>
    <mergeCell ref="MTI62:MTL62"/>
    <mergeCell ref="MTM62:MTP62"/>
    <mergeCell ref="MTQ62:MTT62"/>
    <mergeCell ref="MTU62:MTX62"/>
    <mergeCell ref="MTY62:MUB62"/>
    <mergeCell ref="MUC62:MUF62"/>
    <mergeCell ref="MUG62:MUJ62"/>
    <mergeCell ref="MUK62:MUN62"/>
    <mergeCell ref="MUO62:MUR62"/>
    <mergeCell ref="MUS62:MUV62"/>
    <mergeCell ref="MUW62:MUZ62"/>
    <mergeCell ref="MVA62:MVD62"/>
    <mergeCell ref="MVE62:MVH62"/>
    <mergeCell ref="MVI62:MVL62"/>
    <mergeCell ref="MVM62:MVP62"/>
    <mergeCell ref="MVQ62:MVT62"/>
    <mergeCell ref="MVU62:MVX62"/>
    <mergeCell ref="MVY62:MWB62"/>
    <mergeCell ref="MWC62:MWF62"/>
    <mergeCell ref="MWG62:MWJ62"/>
    <mergeCell ref="MWK62:MWN62"/>
    <mergeCell ref="MWO62:MWR62"/>
    <mergeCell ref="MWS62:MWV62"/>
    <mergeCell ref="MWW62:MWZ62"/>
    <mergeCell ref="MXA62:MXD62"/>
    <mergeCell ref="MXE62:MXH62"/>
    <mergeCell ref="MXI62:MXL62"/>
    <mergeCell ref="MXM62:MXP62"/>
    <mergeCell ref="MXQ62:MXT62"/>
    <mergeCell ref="MXU62:MXX62"/>
    <mergeCell ref="MXY62:MYB62"/>
    <mergeCell ref="MYC62:MYF62"/>
    <mergeCell ref="MYG62:MYJ62"/>
    <mergeCell ref="MYK62:MYN62"/>
    <mergeCell ref="MYO62:MYR62"/>
    <mergeCell ref="MYS62:MYV62"/>
    <mergeCell ref="MYW62:MYZ62"/>
    <mergeCell ref="MZA62:MZD62"/>
    <mergeCell ref="MZE62:MZH62"/>
    <mergeCell ref="MZI62:MZL62"/>
    <mergeCell ref="MZM62:MZP62"/>
    <mergeCell ref="MZQ62:MZT62"/>
    <mergeCell ref="MZU62:MZX62"/>
    <mergeCell ref="MZY62:NAB62"/>
    <mergeCell ref="NAC62:NAF62"/>
    <mergeCell ref="NAG62:NAJ62"/>
    <mergeCell ref="NAK62:NAN62"/>
    <mergeCell ref="NAO62:NAR62"/>
    <mergeCell ref="NAS62:NAV62"/>
    <mergeCell ref="NAW62:NAZ62"/>
    <mergeCell ref="NBA62:NBD62"/>
    <mergeCell ref="NBE62:NBH62"/>
    <mergeCell ref="NBI62:NBL62"/>
    <mergeCell ref="NBM62:NBP62"/>
    <mergeCell ref="NBQ62:NBT62"/>
    <mergeCell ref="NBU62:NBX62"/>
    <mergeCell ref="NBY62:NCB62"/>
    <mergeCell ref="NCC62:NCF62"/>
    <mergeCell ref="NCG62:NCJ62"/>
    <mergeCell ref="NCK62:NCN62"/>
    <mergeCell ref="NCO62:NCR62"/>
    <mergeCell ref="NCS62:NCV62"/>
    <mergeCell ref="NCW62:NCZ62"/>
    <mergeCell ref="NDA62:NDD62"/>
    <mergeCell ref="NDE62:NDH62"/>
    <mergeCell ref="NDI62:NDL62"/>
    <mergeCell ref="NDM62:NDP62"/>
    <mergeCell ref="NDQ62:NDT62"/>
    <mergeCell ref="NDU62:NDX62"/>
    <mergeCell ref="NDY62:NEB62"/>
    <mergeCell ref="NEC62:NEF62"/>
    <mergeCell ref="NEG62:NEJ62"/>
    <mergeCell ref="NEK62:NEN62"/>
    <mergeCell ref="NEO62:NER62"/>
    <mergeCell ref="NES62:NEV62"/>
    <mergeCell ref="NEW62:NEZ62"/>
    <mergeCell ref="NFA62:NFD62"/>
    <mergeCell ref="NFE62:NFH62"/>
    <mergeCell ref="NFI62:NFL62"/>
    <mergeCell ref="NFM62:NFP62"/>
    <mergeCell ref="NFQ62:NFT62"/>
    <mergeCell ref="NFU62:NFX62"/>
    <mergeCell ref="NFY62:NGB62"/>
    <mergeCell ref="NGC62:NGF62"/>
    <mergeCell ref="NGG62:NGJ62"/>
    <mergeCell ref="NGK62:NGN62"/>
    <mergeCell ref="NGO62:NGR62"/>
    <mergeCell ref="NGS62:NGV62"/>
    <mergeCell ref="NGW62:NGZ62"/>
    <mergeCell ref="NHA62:NHD62"/>
    <mergeCell ref="NHE62:NHH62"/>
    <mergeCell ref="NHI62:NHL62"/>
    <mergeCell ref="NHM62:NHP62"/>
    <mergeCell ref="NHQ62:NHT62"/>
    <mergeCell ref="NHU62:NHX62"/>
    <mergeCell ref="NHY62:NIB62"/>
    <mergeCell ref="NIC62:NIF62"/>
    <mergeCell ref="NIG62:NIJ62"/>
    <mergeCell ref="NIK62:NIN62"/>
    <mergeCell ref="NIO62:NIR62"/>
    <mergeCell ref="NIS62:NIV62"/>
    <mergeCell ref="NIW62:NIZ62"/>
    <mergeCell ref="NJA62:NJD62"/>
    <mergeCell ref="NJE62:NJH62"/>
    <mergeCell ref="NJI62:NJL62"/>
    <mergeCell ref="NJM62:NJP62"/>
    <mergeCell ref="NJQ62:NJT62"/>
    <mergeCell ref="NJU62:NJX62"/>
    <mergeCell ref="NJY62:NKB62"/>
    <mergeCell ref="NKC62:NKF62"/>
    <mergeCell ref="NKG62:NKJ62"/>
    <mergeCell ref="NKK62:NKN62"/>
    <mergeCell ref="NKO62:NKR62"/>
    <mergeCell ref="NKS62:NKV62"/>
    <mergeCell ref="NKW62:NKZ62"/>
    <mergeCell ref="NLA62:NLD62"/>
    <mergeCell ref="NLE62:NLH62"/>
    <mergeCell ref="NLI62:NLL62"/>
    <mergeCell ref="NLM62:NLP62"/>
    <mergeCell ref="NLQ62:NLT62"/>
    <mergeCell ref="NLU62:NLX62"/>
    <mergeCell ref="NLY62:NMB62"/>
    <mergeCell ref="NMC62:NMF62"/>
    <mergeCell ref="NMG62:NMJ62"/>
    <mergeCell ref="NMK62:NMN62"/>
    <mergeCell ref="NMO62:NMR62"/>
    <mergeCell ref="NMS62:NMV62"/>
    <mergeCell ref="NMW62:NMZ62"/>
    <mergeCell ref="NNA62:NND62"/>
    <mergeCell ref="NNE62:NNH62"/>
    <mergeCell ref="NNI62:NNL62"/>
    <mergeCell ref="NNM62:NNP62"/>
    <mergeCell ref="NNQ62:NNT62"/>
    <mergeCell ref="NNU62:NNX62"/>
    <mergeCell ref="NNY62:NOB62"/>
    <mergeCell ref="NOC62:NOF62"/>
    <mergeCell ref="NOG62:NOJ62"/>
    <mergeCell ref="NOK62:NON62"/>
    <mergeCell ref="NOO62:NOR62"/>
    <mergeCell ref="NOS62:NOV62"/>
    <mergeCell ref="NOW62:NOZ62"/>
    <mergeCell ref="NPA62:NPD62"/>
    <mergeCell ref="NPE62:NPH62"/>
    <mergeCell ref="NPI62:NPL62"/>
    <mergeCell ref="NPM62:NPP62"/>
    <mergeCell ref="NPQ62:NPT62"/>
    <mergeCell ref="NPU62:NPX62"/>
    <mergeCell ref="NPY62:NQB62"/>
    <mergeCell ref="NQC62:NQF62"/>
    <mergeCell ref="NQG62:NQJ62"/>
    <mergeCell ref="NQK62:NQN62"/>
    <mergeCell ref="NQO62:NQR62"/>
    <mergeCell ref="NQS62:NQV62"/>
    <mergeCell ref="NQW62:NQZ62"/>
    <mergeCell ref="NRA62:NRD62"/>
    <mergeCell ref="NRE62:NRH62"/>
    <mergeCell ref="NRI62:NRL62"/>
    <mergeCell ref="NRM62:NRP62"/>
    <mergeCell ref="NRQ62:NRT62"/>
    <mergeCell ref="NRU62:NRX62"/>
    <mergeCell ref="NRY62:NSB62"/>
    <mergeCell ref="NSC62:NSF62"/>
    <mergeCell ref="NSG62:NSJ62"/>
    <mergeCell ref="NSK62:NSN62"/>
    <mergeCell ref="NSO62:NSR62"/>
    <mergeCell ref="NSS62:NSV62"/>
    <mergeCell ref="NSW62:NSZ62"/>
    <mergeCell ref="NTA62:NTD62"/>
    <mergeCell ref="NTE62:NTH62"/>
    <mergeCell ref="NTI62:NTL62"/>
    <mergeCell ref="NTM62:NTP62"/>
    <mergeCell ref="NTQ62:NTT62"/>
    <mergeCell ref="NTU62:NTX62"/>
    <mergeCell ref="NTY62:NUB62"/>
    <mergeCell ref="NUC62:NUF62"/>
    <mergeCell ref="NUG62:NUJ62"/>
    <mergeCell ref="NUK62:NUN62"/>
    <mergeCell ref="NUO62:NUR62"/>
    <mergeCell ref="NUS62:NUV62"/>
    <mergeCell ref="NUW62:NUZ62"/>
    <mergeCell ref="NVA62:NVD62"/>
    <mergeCell ref="NVE62:NVH62"/>
    <mergeCell ref="NVI62:NVL62"/>
    <mergeCell ref="NVM62:NVP62"/>
    <mergeCell ref="NVQ62:NVT62"/>
    <mergeCell ref="NVU62:NVX62"/>
    <mergeCell ref="NVY62:NWB62"/>
    <mergeCell ref="NWC62:NWF62"/>
    <mergeCell ref="NWG62:NWJ62"/>
    <mergeCell ref="NWK62:NWN62"/>
    <mergeCell ref="NWO62:NWR62"/>
    <mergeCell ref="NWS62:NWV62"/>
    <mergeCell ref="NWW62:NWZ62"/>
    <mergeCell ref="NXA62:NXD62"/>
    <mergeCell ref="NXE62:NXH62"/>
    <mergeCell ref="NXI62:NXL62"/>
    <mergeCell ref="NXM62:NXP62"/>
    <mergeCell ref="NXQ62:NXT62"/>
    <mergeCell ref="NXU62:NXX62"/>
    <mergeCell ref="NXY62:NYB62"/>
    <mergeCell ref="NYC62:NYF62"/>
    <mergeCell ref="NYG62:NYJ62"/>
    <mergeCell ref="NYK62:NYN62"/>
    <mergeCell ref="NYO62:NYR62"/>
    <mergeCell ref="NYS62:NYV62"/>
    <mergeCell ref="NYW62:NYZ62"/>
    <mergeCell ref="NZA62:NZD62"/>
    <mergeCell ref="NZE62:NZH62"/>
    <mergeCell ref="NZI62:NZL62"/>
    <mergeCell ref="NZM62:NZP62"/>
    <mergeCell ref="NZQ62:NZT62"/>
    <mergeCell ref="NZU62:NZX62"/>
    <mergeCell ref="NZY62:OAB62"/>
    <mergeCell ref="OAC62:OAF62"/>
    <mergeCell ref="OAG62:OAJ62"/>
    <mergeCell ref="OAK62:OAN62"/>
    <mergeCell ref="OAO62:OAR62"/>
    <mergeCell ref="OAS62:OAV62"/>
    <mergeCell ref="OAW62:OAZ62"/>
    <mergeCell ref="OBA62:OBD62"/>
    <mergeCell ref="OBE62:OBH62"/>
    <mergeCell ref="OBI62:OBL62"/>
    <mergeCell ref="OBM62:OBP62"/>
    <mergeCell ref="OBQ62:OBT62"/>
    <mergeCell ref="OBU62:OBX62"/>
    <mergeCell ref="OBY62:OCB62"/>
    <mergeCell ref="OCC62:OCF62"/>
    <mergeCell ref="OCG62:OCJ62"/>
    <mergeCell ref="OCK62:OCN62"/>
    <mergeCell ref="OCO62:OCR62"/>
    <mergeCell ref="OCS62:OCV62"/>
    <mergeCell ref="OCW62:OCZ62"/>
    <mergeCell ref="ODA62:ODD62"/>
    <mergeCell ref="ODE62:ODH62"/>
    <mergeCell ref="ODI62:ODL62"/>
    <mergeCell ref="ODM62:ODP62"/>
    <mergeCell ref="ODQ62:ODT62"/>
    <mergeCell ref="ODU62:ODX62"/>
    <mergeCell ref="ODY62:OEB62"/>
    <mergeCell ref="OEC62:OEF62"/>
    <mergeCell ref="OEG62:OEJ62"/>
    <mergeCell ref="OEK62:OEN62"/>
    <mergeCell ref="OEO62:OER62"/>
    <mergeCell ref="OES62:OEV62"/>
    <mergeCell ref="OEW62:OEZ62"/>
    <mergeCell ref="OFA62:OFD62"/>
    <mergeCell ref="OFE62:OFH62"/>
    <mergeCell ref="OFI62:OFL62"/>
    <mergeCell ref="OFM62:OFP62"/>
    <mergeCell ref="OFQ62:OFT62"/>
    <mergeCell ref="OFU62:OFX62"/>
    <mergeCell ref="OFY62:OGB62"/>
    <mergeCell ref="OGC62:OGF62"/>
    <mergeCell ref="OGG62:OGJ62"/>
    <mergeCell ref="OGK62:OGN62"/>
    <mergeCell ref="OGO62:OGR62"/>
    <mergeCell ref="OGS62:OGV62"/>
    <mergeCell ref="OGW62:OGZ62"/>
    <mergeCell ref="OHA62:OHD62"/>
    <mergeCell ref="OHE62:OHH62"/>
    <mergeCell ref="OHI62:OHL62"/>
    <mergeCell ref="OHM62:OHP62"/>
    <mergeCell ref="OHQ62:OHT62"/>
    <mergeCell ref="OHU62:OHX62"/>
    <mergeCell ref="OHY62:OIB62"/>
    <mergeCell ref="OIC62:OIF62"/>
    <mergeCell ref="OIG62:OIJ62"/>
    <mergeCell ref="OIK62:OIN62"/>
    <mergeCell ref="OIO62:OIR62"/>
    <mergeCell ref="OIS62:OIV62"/>
    <mergeCell ref="OIW62:OIZ62"/>
    <mergeCell ref="OJA62:OJD62"/>
    <mergeCell ref="OJE62:OJH62"/>
    <mergeCell ref="OJI62:OJL62"/>
    <mergeCell ref="OJM62:OJP62"/>
    <mergeCell ref="OJQ62:OJT62"/>
    <mergeCell ref="OJU62:OJX62"/>
    <mergeCell ref="OJY62:OKB62"/>
    <mergeCell ref="OKC62:OKF62"/>
    <mergeCell ref="OKG62:OKJ62"/>
    <mergeCell ref="OKK62:OKN62"/>
    <mergeCell ref="OKO62:OKR62"/>
    <mergeCell ref="OKS62:OKV62"/>
    <mergeCell ref="OKW62:OKZ62"/>
    <mergeCell ref="OLA62:OLD62"/>
    <mergeCell ref="OLE62:OLH62"/>
    <mergeCell ref="OLI62:OLL62"/>
    <mergeCell ref="OLM62:OLP62"/>
    <mergeCell ref="OLQ62:OLT62"/>
    <mergeCell ref="OLU62:OLX62"/>
    <mergeCell ref="OLY62:OMB62"/>
    <mergeCell ref="OMC62:OMF62"/>
    <mergeCell ref="OMG62:OMJ62"/>
    <mergeCell ref="OMK62:OMN62"/>
    <mergeCell ref="OMO62:OMR62"/>
    <mergeCell ref="OMS62:OMV62"/>
    <mergeCell ref="OMW62:OMZ62"/>
    <mergeCell ref="ONA62:OND62"/>
    <mergeCell ref="ONE62:ONH62"/>
    <mergeCell ref="ONI62:ONL62"/>
    <mergeCell ref="ONM62:ONP62"/>
    <mergeCell ref="ONQ62:ONT62"/>
    <mergeCell ref="ONU62:ONX62"/>
    <mergeCell ref="ONY62:OOB62"/>
    <mergeCell ref="OOC62:OOF62"/>
    <mergeCell ref="OOG62:OOJ62"/>
    <mergeCell ref="OOK62:OON62"/>
    <mergeCell ref="OOO62:OOR62"/>
    <mergeCell ref="OOS62:OOV62"/>
    <mergeCell ref="OOW62:OOZ62"/>
    <mergeCell ref="OPA62:OPD62"/>
    <mergeCell ref="OPE62:OPH62"/>
    <mergeCell ref="OPI62:OPL62"/>
    <mergeCell ref="OPM62:OPP62"/>
    <mergeCell ref="OPQ62:OPT62"/>
    <mergeCell ref="OPU62:OPX62"/>
    <mergeCell ref="OPY62:OQB62"/>
    <mergeCell ref="OQC62:OQF62"/>
    <mergeCell ref="OQG62:OQJ62"/>
    <mergeCell ref="OQK62:OQN62"/>
    <mergeCell ref="OQO62:OQR62"/>
    <mergeCell ref="OQS62:OQV62"/>
    <mergeCell ref="OQW62:OQZ62"/>
    <mergeCell ref="ORA62:ORD62"/>
    <mergeCell ref="ORE62:ORH62"/>
    <mergeCell ref="ORI62:ORL62"/>
    <mergeCell ref="ORM62:ORP62"/>
    <mergeCell ref="ORQ62:ORT62"/>
    <mergeCell ref="ORU62:ORX62"/>
    <mergeCell ref="ORY62:OSB62"/>
    <mergeCell ref="OSC62:OSF62"/>
    <mergeCell ref="OSG62:OSJ62"/>
    <mergeCell ref="OSK62:OSN62"/>
    <mergeCell ref="OSO62:OSR62"/>
    <mergeCell ref="OSS62:OSV62"/>
    <mergeCell ref="OSW62:OSZ62"/>
    <mergeCell ref="OTA62:OTD62"/>
    <mergeCell ref="OTE62:OTH62"/>
    <mergeCell ref="OTI62:OTL62"/>
    <mergeCell ref="OTM62:OTP62"/>
    <mergeCell ref="OTQ62:OTT62"/>
    <mergeCell ref="OTU62:OTX62"/>
    <mergeCell ref="OTY62:OUB62"/>
    <mergeCell ref="OUC62:OUF62"/>
    <mergeCell ref="OUG62:OUJ62"/>
    <mergeCell ref="OUK62:OUN62"/>
    <mergeCell ref="OUO62:OUR62"/>
    <mergeCell ref="OUS62:OUV62"/>
    <mergeCell ref="OUW62:OUZ62"/>
    <mergeCell ref="OVA62:OVD62"/>
    <mergeCell ref="OVE62:OVH62"/>
    <mergeCell ref="OVI62:OVL62"/>
    <mergeCell ref="OVM62:OVP62"/>
    <mergeCell ref="OVQ62:OVT62"/>
    <mergeCell ref="OVU62:OVX62"/>
    <mergeCell ref="OVY62:OWB62"/>
    <mergeCell ref="OWC62:OWF62"/>
    <mergeCell ref="OWG62:OWJ62"/>
    <mergeCell ref="OWK62:OWN62"/>
    <mergeCell ref="OWO62:OWR62"/>
    <mergeCell ref="OWS62:OWV62"/>
    <mergeCell ref="OWW62:OWZ62"/>
    <mergeCell ref="OXA62:OXD62"/>
    <mergeCell ref="OXE62:OXH62"/>
    <mergeCell ref="OXI62:OXL62"/>
    <mergeCell ref="OXM62:OXP62"/>
    <mergeCell ref="OXQ62:OXT62"/>
    <mergeCell ref="OXU62:OXX62"/>
    <mergeCell ref="OXY62:OYB62"/>
    <mergeCell ref="OYC62:OYF62"/>
    <mergeCell ref="OYG62:OYJ62"/>
    <mergeCell ref="OYK62:OYN62"/>
    <mergeCell ref="OYO62:OYR62"/>
    <mergeCell ref="OYS62:OYV62"/>
    <mergeCell ref="OYW62:OYZ62"/>
    <mergeCell ref="OZA62:OZD62"/>
    <mergeCell ref="OZE62:OZH62"/>
    <mergeCell ref="OZI62:OZL62"/>
    <mergeCell ref="OZM62:OZP62"/>
    <mergeCell ref="OZQ62:OZT62"/>
    <mergeCell ref="OZU62:OZX62"/>
    <mergeCell ref="OZY62:PAB62"/>
    <mergeCell ref="PAC62:PAF62"/>
    <mergeCell ref="PAG62:PAJ62"/>
    <mergeCell ref="PAK62:PAN62"/>
    <mergeCell ref="PAO62:PAR62"/>
    <mergeCell ref="PAS62:PAV62"/>
    <mergeCell ref="PAW62:PAZ62"/>
    <mergeCell ref="PBA62:PBD62"/>
    <mergeCell ref="PBE62:PBH62"/>
    <mergeCell ref="PBI62:PBL62"/>
    <mergeCell ref="PBM62:PBP62"/>
    <mergeCell ref="PBQ62:PBT62"/>
    <mergeCell ref="PBU62:PBX62"/>
    <mergeCell ref="PBY62:PCB62"/>
    <mergeCell ref="PCC62:PCF62"/>
    <mergeCell ref="PCG62:PCJ62"/>
    <mergeCell ref="PCK62:PCN62"/>
    <mergeCell ref="PCO62:PCR62"/>
    <mergeCell ref="PCS62:PCV62"/>
    <mergeCell ref="PCW62:PCZ62"/>
    <mergeCell ref="PDA62:PDD62"/>
    <mergeCell ref="PDE62:PDH62"/>
    <mergeCell ref="PDI62:PDL62"/>
    <mergeCell ref="PDM62:PDP62"/>
    <mergeCell ref="PDQ62:PDT62"/>
    <mergeCell ref="PDU62:PDX62"/>
    <mergeCell ref="PDY62:PEB62"/>
    <mergeCell ref="PEC62:PEF62"/>
    <mergeCell ref="PEG62:PEJ62"/>
    <mergeCell ref="PEK62:PEN62"/>
    <mergeCell ref="PEO62:PER62"/>
    <mergeCell ref="PES62:PEV62"/>
    <mergeCell ref="PEW62:PEZ62"/>
    <mergeCell ref="PFA62:PFD62"/>
    <mergeCell ref="PFE62:PFH62"/>
    <mergeCell ref="PFI62:PFL62"/>
    <mergeCell ref="PFM62:PFP62"/>
    <mergeCell ref="PFQ62:PFT62"/>
    <mergeCell ref="PFU62:PFX62"/>
    <mergeCell ref="PFY62:PGB62"/>
    <mergeCell ref="PGC62:PGF62"/>
    <mergeCell ref="PGG62:PGJ62"/>
    <mergeCell ref="PGK62:PGN62"/>
    <mergeCell ref="PGO62:PGR62"/>
    <mergeCell ref="PGS62:PGV62"/>
    <mergeCell ref="PGW62:PGZ62"/>
    <mergeCell ref="PHA62:PHD62"/>
    <mergeCell ref="PHE62:PHH62"/>
    <mergeCell ref="PHI62:PHL62"/>
    <mergeCell ref="PHM62:PHP62"/>
    <mergeCell ref="PHQ62:PHT62"/>
    <mergeCell ref="PHU62:PHX62"/>
    <mergeCell ref="PHY62:PIB62"/>
    <mergeCell ref="PIC62:PIF62"/>
    <mergeCell ref="PIG62:PIJ62"/>
    <mergeCell ref="PIK62:PIN62"/>
    <mergeCell ref="PIO62:PIR62"/>
    <mergeCell ref="PIS62:PIV62"/>
    <mergeCell ref="PIW62:PIZ62"/>
    <mergeCell ref="PJA62:PJD62"/>
    <mergeCell ref="PJE62:PJH62"/>
    <mergeCell ref="PJI62:PJL62"/>
    <mergeCell ref="PJM62:PJP62"/>
    <mergeCell ref="PJQ62:PJT62"/>
    <mergeCell ref="PJU62:PJX62"/>
    <mergeCell ref="PJY62:PKB62"/>
    <mergeCell ref="PKC62:PKF62"/>
    <mergeCell ref="PKG62:PKJ62"/>
    <mergeCell ref="PKK62:PKN62"/>
    <mergeCell ref="PKO62:PKR62"/>
    <mergeCell ref="PKS62:PKV62"/>
    <mergeCell ref="PKW62:PKZ62"/>
    <mergeCell ref="PLA62:PLD62"/>
    <mergeCell ref="PLE62:PLH62"/>
    <mergeCell ref="PLI62:PLL62"/>
    <mergeCell ref="PLM62:PLP62"/>
    <mergeCell ref="PLQ62:PLT62"/>
    <mergeCell ref="PLU62:PLX62"/>
    <mergeCell ref="PLY62:PMB62"/>
    <mergeCell ref="PMC62:PMF62"/>
    <mergeCell ref="PMG62:PMJ62"/>
    <mergeCell ref="PMK62:PMN62"/>
    <mergeCell ref="PMO62:PMR62"/>
    <mergeCell ref="PMS62:PMV62"/>
    <mergeCell ref="PMW62:PMZ62"/>
    <mergeCell ref="PNA62:PND62"/>
    <mergeCell ref="PNE62:PNH62"/>
    <mergeCell ref="PNI62:PNL62"/>
    <mergeCell ref="PNM62:PNP62"/>
    <mergeCell ref="PNQ62:PNT62"/>
    <mergeCell ref="PNU62:PNX62"/>
    <mergeCell ref="PNY62:POB62"/>
    <mergeCell ref="POC62:POF62"/>
    <mergeCell ref="POG62:POJ62"/>
    <mergeCell ref="POK62:PON62"/>
    <mergeCell ref="POO62:POR62"/>
    <mergeCell ref="POS62:POV62"/>
    <mergeCell ref="POW62:POZ62"/>
    <mergeCell ref="PPA62:PPD62"/>
    <mergeCell ref="PPE62:PPH62"/>
    <mergeCell ref="PPI62:PPL62"/>
    <mergeCell ref="PPM62:PPP62"/>
    <mergeCell ref="PPQ62:PPT62"/>
    <mergeCell ref="PPU62:PPX62"/>
    <mergeCell ref="PPY62:PQB62"/>
    <mergeCell ref="PQC62:PQF62"/>
    <mergeCell ref="PQG62:PQJ62"/>
    <mergeCell ref="PQK62:PQN62"/>
    <mergeCell ref="PQO62:PQR62"/>
    <mergeCell ref="PQS62:PQV62"/>
    <mergeCell ref="PQW62:PQZ62"/>
    <mergeCell ref="PRA62:PRD62"/>
    <mergeCell ref="PRE62:PRH62"/>
    <mergeCell ref="PRI62:PRL62"/>
    <mergeCell ref="PRM62:PRP62"/>
    <mergeCell ref="PRQ62:PRT62"/>
    <mergeCell ref="PRU62:PRX62"/>
    <mergeCell ref="PRY62:PSB62"/>
    <mergeCell ref="PSC62:PSF62"/>
    <mergeCell ref="PSG62:PSJ62"/>
    <mergeCell ref="PSK62:PSN62"/>
    <mergeCell ref="PSO62:PSR62"/>
    <mergeCell ref="PSS62:PSV62"/>
    <mergeCell ref="PSW62:PSZ62"/>
    <mergeCell ref="PTA62:PTD62"/>
    <mergeCell ref="PTE62:PTH62"/>
    <mergeCell ref="PTI62:PTL62"/>
    <mergeCell ref="PTM62:PTP62"/>
    <mergeCell ref="PTQ62:PTT62"/>
    <mergeCell ref="PTU62:PTX62"/>
    <mergeCell ref="PTY62:PUB62"/>
    <mergeCell ref="PUC62:PUF62"/>
    <mergeCell ref="PUG62:PUJ62"/>
    <mergeCell ref="PUK62:PUN62"/>
    <mergeCell ref="PUO62:PUR62"/>
    <mergeCell ref="PUS62:PUV62"/>
    <mergeCell ref="PUW62:PUZ62"/>
    <mergeCell ref="PVA62:PVD62"/>
    <mergeCell ref="PVE62:PVH62"/>
    <mergeCell ref="PVI62:PVL62"/>
    <mergeCell ref="PVM62:PVP62"/>
    <mergeCell ref="PVQ62:PVT62"/>
    <mergeCell ref="PVU62:PVX62"/>
    <mergeCell ref="PVY62:PWB62"/>
    <mergeCell ref="PWC62:PWF62"/>
    <mergeCell ref="PWG62:PWJ62"/>
    <mergeCell ref="PWK62:PWN62"/>
    <mergeCell ref="PWO62:PWR62"/>
    <mergeCell ref="PWS62:PWV62"/>
    <mergeCell ref="PWW62:PWZ62"/>
    <mergeCell ref="PXA62:PXD62"/>
    <mergeCell ref="PXE62:PXH62"/>
    <mergeCell ref="PXI62:PXL62"/>
    <mergeCell ref="PXM62:PXP62"/>
    <mergeCell ref="PXQ62:PXT62"/>
    <mergeCell ref="PXU62:PXX62"/>
    <mergeCell ref="PXY62:PYB62"/>
    <mergeCell ref="PYC62:PYF62"/>
    <mergeCell ref="PYG62:PYJ62"/>
    <mergeCell ref="PYK62:PYN62"/>
    <mergeCell ref="PYO62:PYR62"/>
    <mergeCell ref="PYS62:PYV62"/>
    <mergeCell ref="PYW62:PYZ62"/>
    <mergeCell ref="PZA62:PZD62"/>
    <mergeCell ref="PZE62:PZH62"/>
    <mergeCell ref="PZI62:PZL62"/>
    <mergeCell ref="PZM62:PZP62"/>
    <mergeCell ref="PZQ62:PZT62"/>
    <mergeCell ref="PZU62:PZX62"/>
    <mergeCell ref="PZY62:QAB62"/>
    <mergeCell ref="QAC62:QAF62"/>
    <mergeCell ref="QAG62:QAJ62"/>
    <mergeCell ref="QAK62:QAN62"/>
    <mergeCell ref="QAO62:QAR62"/>
    <mergeCell ref="QAS62:QAV62"/>
    <mergeCell ref="QAW62:QAZ62"/>
    <mergeCell ref="QBA62:QBD62"/>
    <mergeCell ref="QBE62:QBH62"/>
    <mergeCell ref="QBI62:QBL62"/>
    <mergeCell ref="QBM62:QBP62"/>
    <mergeCell ref="QBQ62:QBT62"/>
    <mergeCell ref="QBU62:QBX62"/>
    <mergeCell ref="QBY62:QCB62"/>
    <mergeCell ref="QCC62:QCF62"/>
    <mergeCell ref="QCG62:QCJ62"/>
    <mergeCell ref="QCK62:QCN62"/>
    <mergeCell ref="QCO62:QCR62"/>
    <mergeCell ref="QCS62:QCV62"/>
    <mergeCell ref="QCW62:QCZ62"/>
    <mergeCell ref="QDA62:QDD62"/>
    <mergeCell ref="QDE62:QDH62"/>
    <mergeCell ref="QDI62:QDL62"/>
    <mergeCell ref="QDM62:QDP62"/>
    <mergeCell ref="QDQ62:QDT62"/>
    <mergeCell ref="QDU62:QDX62"/>
    <mergeCell ref="QDY62:QEB62"/>
    <mergeCell ref="QEC62:QEF62"/>
    <mergeCell ref="QEG62:QEJ62"/>
    <mergeCell ref="QEK62:QEN62"/>
    <mergeCell ref="QEO62:QER62"/>
    <mergeCell ref="QES62:QEV62"/>
    <mergeCell ref="QEW62:QEZ62"/>
    <mergeCell ref="QFA62:QFD62"/>
    <mergeCell ref="QFE62:QFH62"/>
    <mergeCell ref="QFI62:QFL62"/>
    <mergeCell ref="QFM62:QFP62"/>
    <mergeCell ref="QFQ62:QFT62"/>
    <mergeCell ref="QFU62:QFX62"/>
    <mergeCell ref="QFY62:QGB62"/>
    <mergeCell ref="QGC62:QGF62"/>
    <mergeCell ref="QGG62:QGJ62"/>
    <mergeCell ref="QGK62:QGN62"/>
    <mergeCell ref="QGO62:QGR62"/>
    <mergeCell ref="QGS62:QGV62"/>
    <mergeCell ref="QGW62:QGZ62"/>
    <mergeCell ref="QHA62:QHD62"/>
    <mergeCell ref="QHE62:QHH62"/>
    <mergeCell ref="QHI62:QHL62"/>
    <mergeCell ref="QHM62:QHP62"/>
    <mergeCell ref="QHQ62:QHT62"/>
    <mergeCell ref="QHU62:QHX62"/>
    <mergeCell ref="QHY62:QIB62"/>
    <mergeCell ref="QIC62:QIF62"/>
    <mergeCell ref="QIG62:QIJ62"/>
    <mergeCell ref="QIK62:QIN62"/>
    <mergeCell ref="QIO62:QIR62"/>
    <mergeCell ref="QIS62:QIV62"/>
    <mergeCell ref="QIW62:QIZ62"/>
    <mergeCell ref="QJA62:QJD62"/>
    <mergeCell ref="QJE62:QJH62"/>
    <mergeCell ref="QJI62:QJL62"/>
    <mergeCell ref="QJM62:QJP62"/>
    <mergeCell ref="QJQ62:QJT62"/>
    <mergeCell ref="QJU62:QJX62"/>
    <mergeCell ref="QJY62:QKB62"/>
    <mergeCell ref="QKC62:QKF62"/>
    <mergeCell ref="QKG62:QKJ62"/>
    <mergeCell ref="QKK62:QKN62"/>
    <mergeCell ref="QKO62:QKR62"/>
    <mergeCell ref="QKS62:QKV62"/>
    <mergeCell ref="QKW62:QKZ62"/>
    <mergeCell ref="QLA62:QLD62"/>
    <mergeCell ref="QLE62:QLH62"/>
    <mergeCell ref="QLI62:QLL62"/>
    <mergeCell ref="QLM62:QLP62"/>
    <mergeCell ref="QLQ62:QLT62"/>
    <mergeCell ref="QLU62:QLX62"/>
    <mergeCell ref="QLY62:QMB62"/>
    <mergeCell ref="QMC62:QMF62"/>
    <mergeCell ref="QMG62:QMJ62"/>
    <mergeCell ref="QMK62:QMN62"/>
    <mergeCell ref="QMO62:QMR62"/>
    <mergeCell ref="QMS62:QMV62"/>
    <mergeCell ref="QMW62:QMZ62"/>
    <mergeCell ref="QNA62:QND62"/>
    <mergeCell ref="QNE62:QNH62"/>
    <mergeCell ref="QNI62:QNL62"/>
    <mergeCell ref="QNM62:QNP62"/>
    <mergeCell ref="QNQ62:QNT62"/>
    <mergeCell ref="QNU62:QNX62"/>
    <mergeCell ref="QNY62:QOB62"/>
    <mergeCell ref="QOC62:QOF62"/>
    <mergeCell ref="QOG62:QOJ62"/>
    <mergeCell ref="QOK62:QON62"/>
    <mergeCell ref="QOO62:QOR62"/>
    <mergeCell ref="QOS62:QOV62"/>
    <mergeCell ref="QOW62:QOZ62"/>
    <mergeCell ref="QPA62:QPD62"/>
    <mergeCell ref="QPE62:QPH62"/>
    <mergeCell ref="QPI62:QPL62"/>
    <mergeCell ref="QPM62:QPP62"/>
    <mergeCell ref="QPQ62:QPT62"/>
    <mergeCell ref="QPU62:QPX62"/>
    <mergeCell ref="QPY62:QQB62"/>
    <mergeCell ref="QQC62:QQF62"/>
    <mergeCell ref="QQG62:QQJ62"/>
    <mergeCell ref="QQK62:QQN62"/>
    <mergeCell ref="QQO62:QQR62"/>
    <mergeCell ref="QQS62:QQV62"/>
    <mergeCell ref="QQW62:QQZ62"/>
    <mergeCell ref="QRA62:QRD62"/>
    <mergeCell ref="QRE62:QRH62"/>
    <mergeCell ref="QRI62:QRL62"/>
    <mergeCell ref="QRM62:QRP62"/>
    <mergeCell ref="QRQ62:QRT62"/>
    <mergeCell ref="QRU62:QRX62"/>
    <mergeCell ref="QRY62:QSB62"/>
    <mergeCell ref="QSC62:QSF62"/>
    <mergeCell ref="QSG62:QSJ62"/>
    <mergeCell ref="QSK62:QSN62"/>
    <mergeCell ref="QSO62:QSR62"/>
    <mergeCell ref="QSS62:QSV62"/>
    <mergeCell ref="QSW62:QSZ62"/>
    <mergeCell ref="QTA62:QTD62"/>
    <mergeCell ref="QTE62:QTH62"/>
    <mergeCell ref="QTI62:QTL62"/>
    <mergeCell ref="QTM62:QTP62"/>
    <mergeCell ref="QTQ62:QTT62"/>
    <mergeCell ref="QTU62:QTX62"/>
    <mergeCell ref="QTY62:QUB62"/>
    <mergeCell ref="QUC62:QUF62"/>
    <mergeCell ref="QUG62:QUJ62"/>
    <mergeCell ref="QUK62:QUN62"/>
    <mergeCell ref="QUO62:QUR62"/>
    <mergeCell ref="QUS62:QUV62"/>
    <mergeCell ref="QUW62:QUZ62"/>
    <mergeCell ref="QVA62:QVD62"/>
    <mergeCell ref="QVE62:QVH62"/>
    <mergeCell ref="QVI62:QVL62"/>
    <mergeCell ref="QVM62:QVP62"/>
    <mergeCell ref="QVQ62:QVT62"/>
    <mergeCell ref="QVU62:QVX62"/>
    <mergeCell ref="QVY62:QWB62"/>
    <mergeCell ref="QWC62:QWF62"/>
    <mergeCell ref="QWG62:QWJ62"/>
    <mergeCell ref="QWK62:QWN62"/>
    <mergeCell ref="QWO62:QWR62"/>
    <mergeCell ref="QWS62:QWV62"/>
    <mergeCell ref="QWW62:QWZ62"/>
    <mergeCell ref="QXA62:QXD62"/>
    <mergeCell ref="QXE62:QXH62"/>
    <mergeCell ref="QXI62:QXL62"/>
    <mergeCell ref="QXM62:QXP62"/>
    <mergeCell ref="QXQ62:QXT62"/>
    <mergeCell ref="QXU62:QXX62"/>
    <mergeCell ref="QXY62:QYB62"/>
    <mergeCell ref="QYC62:QYF62"/>
    <mergeCell ref="QYG62:QYJ62"/>
    <mergeCell ref="QYK62:QYN62"/>
    <mergeCell ref="QYO62:QYR62"/>
    <mergeCell ref="QYS62:QYV62"/>
    <mergeCell ref="QYW62:QYZ62"/>
    <mergeCell ref="QZA62:QZD62"/>
    <mergeCell ref="QZE62:QZH62"/>
    <mergeCell ref="QZI62:QZL62"/>
    <mergeCell ref="QZM62:QZP62"/>
    <mergeCell ref="QZQ62:QZT62"/>
    <mergeCell ref="QZU62:QZX62"/>
    <mergeCell ref="QZY62:RAB62"/>
    <mergeCell ref="RAC62:RAF62"/>
    <mergeCell ref="RAG62:RAJ62"/>
    <mergeCell ref="RAK62:RAN62"/>
    <mergeCell ref="RAO62:RAR62"/>
    <mergeCell ref="RAS62:RAV62"/>
    <mergeCell ref="RAW62:RAZ62"/>
    <mergeCell ref="RBA62:RBD62"/>
    <mergeCell ref="RBE62:RBH62"/>
    <mergeCell ref="RBI62:RBL62"/>
    <mergeCell ref="RBM62:RBP62"/>
    <mergeCell ref="RBQ62:RBT62"/>
    <mergeCell ref="RBU62:RBX62"/>
    <mergeCell ref="RBY62:RCB62"/>
    <mergeCell ref="RCC62:RCF62"/>
    <mergeCell ref="RCG62:RCJ62"/>
    <mergeCell ref="RCK62:RCN62"/>
    <mergeCell ref="RCO62:RCR62"/>
    <mergeCell ref="RCS62:RCV62"/>
    <mergeCell ref="RCW62:RCZ62"/>
    <mergeCell ref="RDA62:RDD62"/>
    <mergeCell ref="RDE62:RDH62"/>
    <mergeCell ref="RDI62:RDL62"/>
    <mergeCell ref="RDM62:RDP62"/>
    <mergeCell ref="RDQ62:RDT62"/>
    <mergeCell ref="RDU62:RDX62"/>
    <mergeCell ref="RDY62:REB62"/>
    <mergeCell ref="REC62:REF62"/>
    <mergeCell ref="REG62:REJ62"/>
    <mergeCell ref="REK62:REN62"/>
    <mergeCell ref="REO62:RER62"/>
    <mergeCell ref="RES62:REV62"/>
    <mergeCell ref="REW62:REZ62"/>
    <mergeCell ref="RFA62:RFD62"/>
    <mergeCell ref="RFE62:RFH62"/>
    <mergeCell ref="RFI62:RFL62"/>
    <mergeCell ref="RFM62:RFP62"/>
    <mergeCell ref="RFQ62:RFT62"/>
    <mergeCell ref="RFU62:RFX62"/>
    <mergeCell ref="RFY62:RGB62"/>
    <mergeCell ref="RGC62:RGF62"/>
    <mergeCell ref="RGG62:RGJ62"/>
    <mergeCell ref="RGK62:RGN62"/>
    <mergeCell ref="RGO62:RGR62"/>
    <mergeCell ref="RGS62:RGV62"/>
    <mergeCell ref="RGW62:RGZ62"/>
    <mergeCell ref="RHA62:RHD62"/>
    <mergeCell ref="RHE62:RHH62"/>
    <mergeCell ref="RHI62:RHL62"/>
    <mergeCell ref="RHM62:RHP62"/>
    <mergeCell ref="RHQ62:RHT62"/>
    <mergeCell ref="RHU62:RHX62"/>
    <mergeCell ref="RHY62:RIB62"/>
    <mergeCell ref="RIC62:RIF62"/>
    <mergeCell ref="RIG62:RIJ62"/>
    <mergeCell ref="RIK62:RIN62"/>
    <mergeCell ref="RIO62:RIR62"/>
    <mergeCell ref="RIS62:RIV62"/>
    <mergeCell ref="RIW62:RIZ62"/>
    <mergeCell ref="RJA62:RJD62"/>
    <mergeCell ref="RJE62:RJH62"/>
    <mergeCell ref="RJI62:RJL62"/>
    <mergeCell ref="RJM62:RJP62"/>
    <mergeCell ref="RJQ62:RJT62"/>
    <mergeCell ref="RJU62:RJX62"/>
    <mergeCell ref="RJY62:RKB62"/>
    <mergeCell ref="RKC62:RKF62"/>
    <mergeCell ref="RKG62:RKJ62"/>
    <mergeCell ref="RKK62:RKN62"/>
    <mergeCell ref="RKO62:RKR62"/>
    <mergeCell ref="RKS62:RKV62"/>
    <mergeCell ref="RKW62:RKZ62"/>
    <mergeCell ref="RLA62:RLD62"/>
    <mergeCell ref="RLE62:RLH62"/>
    <mergeCell ref="RLI62:RLL62"/>
    <mergeCell ref="RLM62:RLP62"/>
    <mergeCell ref="RLQ62:RLT62"/>
    <mergeCell ref="RLU62:RLX62"/>
    <mergeCell ref="RLY62:RMB62"/>
    <mergeCell ref="RMC62:RMF62"/>
    <mergeCell ref="RMG62:RMJ62"/>
    <mergeCell ref="RMK62:RMN62"/>
    <mergeCell ref="RMO62:RMR62"/>
    <mergeCell ref="RMS62:RMV62"/>
    <mergeCell ref="RMW62:RMZ62"/>
    <mergeCell ref="RNA62:RND62"/>
    <mergeCell ref="RNE62:RNH62"/>
    <mergeCell ref="RNI62:RNL62"/>
    <mergeCell ref="RNM62:RNP62"/>
    <mergeCell ref="RNQ62:RNT62"/>
    <mergeCell ref="RNU62:RNX62"/>
    <mergeCell ref="RNY62:ROB62"/>
    <mergeCell ref="ROC62:ROF62"/>
    <mergeCell ref="ROG62:ROJ62"/>
    <mergeCell ref="ROK62:RON62"/>
    <mergeCell ref="ROO62:ROR62"/>
    <mergeCell ref="ROS62:ROV62"/>
    <mergeCell ref="ROW62:ROZ62"/>
    <mergeCell ref="RPA62:RPD62"/>
    <mergeCell ref="RPE62:RPH62"/>
    <mergeCell ref="RPI62:RPL62"/>
    <mergeCell ref="RPM62:RPP62"/>
    <mergeCell ref="RPQ62:RPT62"/>
    <mergeCell ref="RPU62:RPX62"/>
    <mergeCell ref="RPY62:RQB62"/>
    <mergeCell ref="RQC62:RQF62"/>
    <mergeCell ref="RQG62:RQJ62"/>
    <mergeCell ref="RQK62:RQN62"/>
    <mergeCell ref="RQO62:RQR62"/>
    <mergeCell ref="RQS62:RQV62"/>
    <mergeCell ref="RQW62:RQZ62"/>
    <mergeCell ref="RRA62:RRD62"/>
    <mergeCell ref="RRE62:RRH62"/>
    <mergeCell ref="RRI62:RRL62"/>
    <mergeCell ref="RRM62:RRP62"/>
    <mergeCell ref="RRQ62:RRT62"/>
    <mergeCell ref="RRU62:RRX62"/>
    <mergeCell ref="RRY62:RSB62"/>
    <mergeCell ref="RSC62:RSF62"/>
    <mergeCell ref="RSG62:RSJ62"/>
    <mergeCell ref="RSK62:RSN62"/>
    <mergeCell ref="RSO62:RSR62"/>
    <mergeCell ref="RSS62:RSV62"/>
    <mergeCell ref="RSW62:RSZ62"/>
    <mergeCell ref="RTA62:RTD62"/>
    <mergeCell ref="RTE62:RTH62"/>
    <mergeCell ref="RTI62:RTL62"/>
    <mergeCell ref="RTM62:RTP62"/>
    <mergeCell ref="RTQ62:RTT62"/>
    <mergeCell ref="RTU62:RTX62"/>
    <mergeCell ref="RTY62:RUB62"/>
    <mergeCell ref="RUC62:RUF62"/>
    <mergeCell ref="RUG62:RUJ62"/>
    <mergeCell ref="RUK62:RUN62"/>
    <mergeCell ref="RUO62:RUR62"/>
    <mergeCell ref="RUS62:RUV62"/>
    <mergeCell ref="RUW62:RUZ62"/>
    <mergeCell ref="RVA62:RVD62"/>
    <mergeCell ref="RVE62:RVH62"/>
    <mergeCell ref="RVI62:RVL62"/>
    <mergeCell ref="RVM62:RVP62"/>
    <mergeCell ref="RVQ62:RVT62"/>
    <mergeCell ref="RVU62:RVX62"/>
    <mergeCell ref="RVY62:RWB62"/>
    <mergeCell ref="RWC62:RWF62"/>
    <mergeCell ref="RWG62:RWJ62"/>
    <mergeCell ref="RWK62:RWN62"/>
    <mergeCell ref="RWO62:RWR62"/>
    <mergeCell ref="RWS62:RWV62"/>
    <mergeCell ref="RWW62:RWZ62"/>
    <mergeCell ref="RXA62:RXD62"/>
    <mergeCell ref="RXE62:RXH62"/>
    <mergeCell ref="RXI62:RXL62"/>
    <mergeCell ref="RXM62:RXP62"/>
    <mergeCell ref="RXQ62:RXT62"/>
    <mergeCell ref="RXU62:RXX62"/>
    <mergeCell ref="RXY62:RYB62"/>
    <mergeCell ref="RYC62:RYF62"/>
    <mergeCell ref="RYG62:RYJ62"/>
    <mergeCell ref="RYK62:RYN62"/>
    <mergeCell ref="RYO62:RYR62"/>
    <mergeCell ref="RYS62:RYV62"/>
    <mergeCell ref="RYW62:RYZ62"/>
    <mergeCell ref="RZA62:RZD62"/>
    <mergeCell ref="RZE62:RZH62"/>
    <mergeCell ref="RZI62:RZL62"/>
    <mergeCell ref="RZM62:RZP62"/>
    <mergeCell ref="RZQ62:RZT62"/>
    <mergeCell ref="RZU62:RZX62"/>
    <mergeCell ref="RZY62:SAB62"/>
    <mergeCell ref="SAC62:SAF62"/>
    <mergeCell ref="SAG62:SAJ62"/>
    <mergeCell ref="SAK62:SAN62"/>
    <mergeCell ref="SAO62:SAR62"/>
    <mergeCell ref="SAS62:SAV62"/>
    <mergeCell ref="SAW62:SAZ62"/>
    <mergeCell ref="SBA62:SBD62"/>
    <mergeCell ref="SBE62:SBH62"/>
    <mergeCell ref="SBI62:SBL62"/>
    <mergeCell ref="SBM62:SBP62"/>
    <mergeCell ref="SBQ62:SBT62"/>
    <mergeCell ref="SBU62:SBX62"/>
    <mergeCell ref="SBY62:SCB62"/>
    <mergeCell ref="SCC62:SCF62"/>
    <mergeCell ref="SCG62:SCJ62"/>
    <mergeCell ref="SCK62:SCN62"/>
    <mergeCell ref="SCO62:SCR62"/>
    <mergeCell ref="SCS62:SCV62"/>
    <mergeCell ref="SCW62:SCZ62"/>
    <mergeCell ref="SDA62:SDD62"/>
    <mergeCell ref="SDE62:SDH62"/>
    <mergeCell ref="SDI62:SDL62"/>
    <mergeCell ref="SDM62:SDP62"/>
    <mergeCell ref="SDQ62:SDT62"/>
    <mergeCell ref="SDU62:SDX62"/>
    <mergeCell ref="SDY62:SEB62"/>
    <mergeCell ref="SEC62:SEF62"/>
    <mergeCell ref="SEG62:SEJ62"/>
    <mergeCell ref="SEK62:SEN62"/>
    <mergeCell ref="SEO62:SER62"/>
    <mergeCell ref="SES62:SEV62"/>
    <mergeCell ref="SEW62:SEZ62"/>
    <mergeCell ref="SFA62:SFD62"/>
    <mergeCell ref="SFE62:SFH62"/>
    <mergeCell ref="SFI62:SFL62"/>
    <mergeCell ref="SFM62:SFP62"/>
    <mergeCell ref="SFQ62:SFT62"/>
    <mergeCell ref="SFU62:SFX62"/>
    <mergeCell ref="SFY62:SGB62"/>
    <mergeCell ref="SGC62:SGF62"/>
    <mergeCell ref="SGG62:SGJ62"/>
    <mergeCell ref="SGK62:SGN62"/>
    <mergeCell ref="SGO62:SGR62"/>
    <mergeCell ref="SGS62:SGV62"/>
    <mergeCell ref="SGW62:SGZ62"/>
    <mergeCell ref="SHA62:SHD62"/>
    <mergeCell ref="SHE62:SHH62"/>
    <mergeCell ref="SHI62:SHL62"/>
    <mergeCell ref="SHM62:SHP62"/>
    <mergeCell ref="SHQ62:SHT62"/>
    <mergeCell ref="SHU62:SHX62"/>
    <mergeCell ref="SHY62:SIB62"/>
    <mergeCell ref="SIC62:SIF62"/>
    <mergeCell ref="SIG62:SIJ62"/>
    <mergeCell ref="SIK62:SIN62"/>
    <mergeCell ref="SIO62:SIR62"/>
    <mergeCell ref="SIS62:SIV62"/>
    <mergeCell ref="SIW62:SIZ62"/>
    <mergeCell ref="SJA62:SJD62"/>
    <mergeCell ref="SJE62:SJH62"/>
    <mergeCell ref="SJI62:SJL62"/>
    <mergeCell ref="SJM62:SJP62"/>
    <mergeCell ref="SJQ62:SJT62"/>
    <mergeCell ref="SJU62:SJX62"/>
    <mergeCell ref="SJY62:SKB62"/>
    <mergeCell ref="SKC62:SKF62"/>
    <mergeCell ref="SKG62:SKJ62"/>
    <mergeCell ref="SKK62:SKN62"/>
    <mergeCell ref="SKO62:SKR62"/>
    <mergeCell ref="SKS62:SKV62"/>
    <mergeCell ref="SKW62:SKZ62"/>
    <mergeCell ref="SLA62:SLD62"/>
    <mergeCell ref="SLE62:SLH62"/>
    <mergeCell ref="SLI62:SLL62"/>
    <mergeCell ref="SLM62:SLP62"/>
    <mergeCell ref="SLQ62:SLT62"/>
    <mergeCell ref="SLU62:SLX62"/>
    <mergeCell ref="SLY62:SMB62"/>
    <mergeCell ref="SMC62:SMF62"/>
    <mergeCell ref="SMG62:SMJ62"/>
    <mergeCell ref="SMK62:SMN62"/>
    <mergeCell ref="SMO62:SMR62"/>
    <mergeCell ref="SMS62:SMV62"/>
    <mergeCell ref="SMW62:SMZ62"/>
    <mergeCell ref="SNA62:SND62"/>
    <mergeCell ref="SNE62:SNH62"/>
    <mergeCell ref="SNI62:SNL62"/>
    <mergeCell ref="SNM62:SNP62"/>
    <mergeCell ref="SNQ62:SNT62"/>
    <mergeCell ref="SNU62:SNX62"/>
    <mergeCell ref="SNY62:SOB62"/>
    <mergeCell ref="SOC62:SOF62"/>
    <mergeCell ref="SOG62:SOJ62"/>
    <mergeCell ref="SOK62:SON62"/>
    <mergeCell ref="SOO62:SOR62"/>
    <mergeCell ref="SOS62:SOV62"/>
    <mergeCell ref="SOW62:SOZ62"/>
    <mergeCell ref="SPA62:SPD62"/>
    <mergeCell ref="SPE62:SPH62"/>
    <mergeCell ref="SPI62:SPL62"/>
    <mergeCell ref="SPM62:SPP62"/>
    <mergeCell ref="SPQ62:SPT62"/>
    <mergeCell ref="SPU62:SPX62"/>
    <mergeCell ref="SPY62:SQB62"/>
    <mergeCell ref="SQC62:SQF62"/>
    <mergeCell ref="SQG62:SQJ62"/>
    <mergeCell ref="SQK62:SQN62"/>
    <mergeCell ref="SQO62:SQR62"/>
    <mergeCell ref="SQS62:SQV62"/>
    <mergeCell ref="SQW62:SQZ62"/>
    <mergeCell ref="SRA62:SRD62"/>
    <mergeCell ref="SRE62:SRH62"/>
    <mergeCell ref="SRI62:SRL62"/>
    <mergeCell ref="SRM62:SRP62"/>
    <mergeCell ref="SRQ62:SRT62"/>
    <mergeCell ref="SRU62:SRX62"/>
    <mergeCell ref="SRY62:SSB62"/>
    <mergeCell ref="SSC62:SSF62"/>
    <mergeCell ref="SSG62:SSJ62"/>
    <mergeCell ref="SSK62:SSN62"/>
    <mergeCell ref="SSO62:SSR62"/>
    <mergeCell ref="SSS62:SSV62"/>
    <mergeCell ref="SSW62:SSZ62"/>
    <mergeCell ref="STA62:STD62"/>
    <mergeCell ref="STE62:STH62"/>
    <mergeCell ref="STI62:STL62"/>
    <mergeCell ref="STM62:STP62"/>
    <mergeCell ref="STQ62:STT62"/>
    <mergeCell ref="STU62:STX62"/>
    <mergeCell ref="STY62:SUB62"/>
    <mergeCell ref="SUC62:SUF62"/>
    <mergeCell ref="SUG62:SUJ62"/>
    <mergeCell ref="SUK62:SUN62"/>
    <mergeCell ref="SUO62:SUR62"/>
    <mergeCell ref="SUS62:SUV62"/>
    <mergeCell ref="SUW62:SUZ62"/>
    <mergeCell ref="SVA62:SVD62"/>
    <mergeCell ref="SVE62:SVH62"/>
    <mergeCell ref="SVI62:SVL62"/>
    <mergeCell ref="SVM62:SVP62"/>
    <mergeCell ref="SVQ62:SVT62"/>
    <mergeCell ref="SVU62:SVX62"/>
    <mergeCell ref="SVY62:SWB62"/>
    <mergeCell ref="SWC62:SWF62"/>
    <mergeCell ref="SWG62:SWJ62"/>
    <mergeCell ref="SWK62:SWN62"/>
    <mergeCell ref="SWO62:SWR62"/>
    <mergeCell ref="SWS62:SWV62"/>
    <mergeCell ref="SWW62:SWZ62"/>
    <mergeCell ref="SXA62:SXD62"/>
    <mergeCell ref="SXE62:SXH62"/>
    <mergeCell ref="SXI62:SXL62"/>
    <mergeCell ref="SXM62:SXP62"/>
    <mergeCell ref="SXQ62:SXT62"/>
    <mergeCell ref="SXU62:SXX62"/>
    <mergeCell ref="SXY62:SYB62"/>
    <mergeCell ref="SYC62:SYF62"/>
    <mergeCell ref="SYG62:SYJ62"/>
    <mergeCell ref="SYK62:SYN62"/>
    <mergeCell ref="SYO62:SYR62"/>
    <mergeCell ref="SYS62:SYV62"/>
    <mergeCell ref="SYW62:SYZ62"/>
    <mergeCell ref="SZA62:SZD62"/>
    <mergeCell ref="SZE62:SZH62"/>
    <mergeCell ref="SZI62:SZL62"/>
    <mergeCell ref="SZM62:SZP62"/>
    <mergeCell ref="SZQ62:SZT62"/>
    <mergeCell ref="SZU62:SZX62"/>
    <mergeCell ref="SZY62:TAB62"/>
    <mergeCell ref="TAC62:TAF62"/>
    <mergeCell ref="TAG62:TAJ62"/>
    <mergeCell ref="TAK62:TAN62"/>
    <mergeCell ref="TAO62:TAR62"/>
    <mergeCell ref="TAS62:TAV62"/>
    <mergeCell ref="TAW62:TAZ62"/>
    <mergeCell ref="TBA62:TBD62"/>
    <mergeCell ref="TBE62:TBH62"/>
    <mergeCell ref="TBI62:TBL62"/>
    <mergeCell ref="TBM62:TBP62"/>
    <mergeCell ref="TBQ62:TBT62"/>
    <mergeCell ref="TBU62:TBX62"/>
    <mergeCell ref="TBY62:TCB62"/>
    <mergeCell ref="TCC62:TCF62"/>
    <mergeCell ref="TCG62:TCJ62"/>
    <mergeCell ref="TCK62:TCN62"/>
    <mergeCell ref="TCO62:TCR62"/>
    <mergeCell ref="TCS62:TCV62"/>
    <mergeCell ref="TCW62:TCZ62"/>
    <mergeCell ref="TDA62:TDD62"/>
    <mergeCell ref="TDE62:TDH62"/>
    <mergeCell ref="TDI62:TDL62"/>
    <mergeCell ref="TDM62:TDP62"/>
    <mergeCell ref="TDQ62:TDT62"/>
    <mergeCell ref="TDU62:TDX62"/>
    <mergeCell ref="TDY62:TEB62"/>
    <mergeCell ref="TEC62:TEF62"/>
    <mergeCell ref="TEG62:TEJ62"/>
    <mergeCell ref="TEK62:TEN62"/>
    <mergeCell ref="TEO62:TER62"/>
    <mergeCell ref="TES62:TEV62"/>
    <mergeCell ref="TEW62:TEZ62"/>
    <mergeCell ref="TFA62:TFD62"/>
    <mergeCell ref="TFE62:TFH62"/>
    <mergeCell ref="TFI62:TFL62"/>
    <mergeCell ref="TFM62:TFP62"/>
    <mergeCell ref="TFQ62:TFT62"/>
    <mergeCell ref="TFU62:TFX62"/>
    <mergeCell ref="TFY62:TGB62"/>
    <mergeCell ref="TGC62:TGF62"/>
    <mergeCell ref="TGG62:TGJ62"/>
    <mergeCell ref="TGK62:TGN62"/>
    <mergeCell ref="TGO62:TGR62"/>
    <mergeCell ref="TGS62:TGV62"/>
    <mergeCell ref="TGW62:TGZ62"/>
    <mergeCell ref="THA62:THD62"/>
    <mergeCell ref="THE62:THH62"/>
    <mergeCell ref="THI62:THL62"/>
    <mergeCell ref="THM62:THP62"/>
    <mergeCell ref="THQ62:THT62"/>
    <mergeCell ref="THU62:THX62"/>
    <mergeCell ref="THY62:TIB62"/>
    <mergeCell ref="TIC62:TIF62"/>
    <mergeCell ref="TIG62:TIJ62"/>
    <mergeCell ref="TIK62:TIN62"/>
    <mergeCell ref="TIO62:TIR62"/>
    <mergeCell ref="TIS62:TIV62"/>
    <mergeCell ref="TIW62:TIZ62"/>
    <mergeCell ref="TJA62:TJD62"/>
    <mergeCell ref="TJE62:TJH62"/>
    <mergeCell ref="TJI62:TJL62"/>
    <mergeCell ref="TJM62:TJP62"/>
    <mergeCell ref="TJQ62:TJT62"/>
    <mergeCell ref="TJU62:TJX62"/>
    <mergeCell ref="TJY62:TKB62"/>
    <mergeCell ref="TKC62:TKF62"/>
    <mergeCell ref="TKG62:TKJ62"/>
    <mergeCell ref="TKK62:TKN62"/>
    <mergeCell ref="TKO62:TKR62"/>
    <mergeCell ref="TKS62:TKV62"/>
    <mergeCell ref="TKW62:TKZ62"/>
    <mergeCell ref="TLA62:TLD62"/>
    <mergeCell ref="TLE62:TLH62"/>
    <mergeCell ref="TLI62:TLL62"/>
    <mergeCell ref="TLM62:TLP62"/>
    <mergeCell ref="TLQ62:TLT62"/>
    <mergeCell ref="TLU62:TLX62"/>
    <mergeCell ref="TLY62:TMB62"/>
    <mergeCell ref="TMC62:TMF62"/>
    <mergeCell ref="TMG62:TMJ62"/>
    <mergeCell ref="TMK62:TMN62"/>
    <mergeCell ref="TMO62:TMR62"/>
    <mergeCell ref="TMS62:TMV62"/>
    <mergeCell ref="TMW62:TMZ62"/>
    <mergeCell ref="TNA62:TND62"/>
    <mergeCell ref="TNE62:TNH62"/>
    <mergeCell ref="TNI62:TNL62"/>
    <mergeCell ref="TNM62:TNP62"/>
    <mergeCell ref="TNQ62:TNT62"/>
    <mergeCell ref="TNU62:TNX62"/>
    <mergeCell ref="TNY62:TOB62"/>
    <mergeCell ref="TOC62:TOF62"/>
    <mergeCell ref="TOG62:TOJ62"/>
    <mergeCell ref="TOK62:TON62"/>
    <mergeCell ref="TOO62:TOR62"/>
    <mergeCell ref="TOS62:TOV62"/>
    <mergeCell ref="TOW62:TOZ62"/>
    <mergeCell ref="TPA62:TPD62"/>
    <mergeCell ref="TPE62:TPH62"/>
    <mergeCell ref="TPI62:TPL62"/>
    <mergeCell ref="TPM62:TPP62"/>
    <mergeCell ref="TPQ62:TPT62"/>
    <mergeCell ref="TPU62:TPX62"/>
    <mergeCell ref="TPY62:TQB62"/>
    <mergeCell ref="TQC62:TQF62"/>
    <mergeCell ref="TQG62:TQJ62"/>
    <mergeCell ref="TQK62:TQN62"/>
    <mergeCell ref="TQO62:TQR62"/>
    <mergeCell ref="TQS62:TQV62"/>
    <mergeCell ref="TQW62:TQZ62"/>
    <mergeCell ref="TRA62:TRD62"/>
    <mergeCell ref="TRE62:TRH62"/>
    <mergeCell ref="TRI62:TRL62"/>
    <mergeCell ref="TRM62:TRP62"/>
    <mergeCell ref="TRQ62:TRT62"/>
    <mergeCell ref="TRU62:TRX62"/>
    <mergeCell ref="TRY62:TSB62"/>
    <mergeCell ref="TSC62:TSF62"/>
    <mergeCell ref="TSG62:TSJ62"/>
    <mergeCell ref="TSK62:TSN62"/>
    <mergeCell ref="TSO62:TSR62"/>
    <mergeCell ref="TSS62:TSV62"/>
    <mergeCell ref="TSW62:TSZ62"/>
    <mergeCell ref="TTA62:TTD62"/>
    <mergeCell ref="TTE62:TTH62"/>
    <mergeCell ref="TTI62:TTL62"/>
    <mergeCell ref="TTM62:TTP62"/>
    <mergeCell ref="TTQ62:TTT62"/>
    <mergeCell ref="TTU62:TTX62"/>
    <mergeCell ref="TTY62:TUB62"/>
    <mergeCell ref="TUC62:TUF62"/>
    <mergeCell ref="TUG62:TUJ62"/>
    <mergeCell ref="TUK62:TUN62"/>
    <mergeCell ref="TUO62:TUR62"/>
    <mergeCell ref="TUS62:TUV62"/>
    <mergeCell ref="TUW62:TUZ62"/>
    <mergeCell ref="TVA62:TVD62"/>
    <mergeCell ref="TVE62:TVH62"/>
    <mergeCell ref="TVI62:TVL62"/>
    <mergeCell ref="TVM62:TVP62"/>
    <mergeCell ref="TVQ62:TVT62"/>
    <mergeCell ref="TVU62:TVX62"/>
    <mergeCell ref="TVY62:TWB62"/>
    <mergeCell ref="TWC62:TWF62"/>
    <mergeCell ref="TWG62:TWJ62"/>
    <mergeCell ref="TWK62:TWN62"/>
    <mergeCell ref="TWO62:TWR62"/>
    <mergeCell ref="TWS62:TWV62"/>
    <mergeCell ref="TWW62:TWZ62"/>
    <mergeCell ref="TXA62:TXD62"/>
    <mergeCell ref="TXE62:TXH62"/>
    <mergeCell ref="TXI62:TXL62"/>
    <mergeCell ref="TXM62:TXP62"/>
    <mergeCell ref="TXQ62:TXT62"/>
    <mergeCell ref="TXU62:TXX62"/>
    <mergeCell ref="TXY62:TYB62"/>
    <mergeCell ref="TYC62:TYF62"/>
    <mergeCell ref="TYG62:TYJ62"/>
    <mergeCell ref="TYK62:TYN62"/>
    <mergeCell ref="TYO62:TYR62"/>
    <mergeCell ref="TYS62:TYV62"/>
    <mergeCell ref="TYW62:TYZ62"/>
    <mergeCell ref="TZA62:TZD62"/>
    <mergeCell ref="TZE62:TZH62"/>
    <mergeCell ref="TZI62:TZL62"/>
    <mergeCell ref="TZM62:TZP62"/>
    <mergeCell ref="TZQ62:TZT62"/>
    <mergeCell ref="TZU62:TZX62"/>
    <mergeCell ref="TZY62:UAB62"/>
    <mergeCell ref="UAC62:UAF62"/>
    <mergeCell ref="UAG62:UAJ62"/>
    <mergeCell ref="UAK62:UAN62"/>
    <mergeCell ref="UAO62:UAR62"/>
    <mergeCell ref="UAS62:UAV62"/>
    <mergeCell ref="UAW62:UAZ62"/>
    <mergeCell ref="UBA62:UBD62"/>
    <mergeCell ref="UBE62:UBH62"/>
    <mergeCell ref="UBI62:UBL62"/>
    <mergeCell ref="UBM62:UBP62"/>
    <mergeCell ref="UBQ62:UBT62"/>
    <mergeCell ref="UBU62:UBX62"/>
    <mergeCell ref="UBY62:UCB62"/>
    <mergeCell ref="UCC62:UCF62"/>
    <mergeCell ref="UCG62:UCJ62"/>
    <mergeCell ref="UCK62:UCN62"/>
    <mergeCell ref="UCO62:UCR62"/>
    <mergeCell ref="UCS62:UCV62"/>
    <mergeCell ref="UCW62:UCZ62"/>
    <mergeCell ref="UDA62:UDD62"/>
    <mergeCell ref="UDE62:UDH62"/>
    <mergeCell ref="UDI62:UDL62"/>
    <mergeCell ref="UDM62:UDP62"/>
    <mergeCell ref="UDQ62:UDT62"/>
    <mergeCell ref="UDU62:UDX62"/>
    <mergeCell ref="UDY62:UEB62"/>
    <mergeCell ref="UEC62:UEF62"/>
    <mergeCell ref="UEG62:UEJ62"/>
    <mergeCell ref="UEK62:UEN62"/>
    <mergeCell ref="UEO62:UER62"/>
    <mergeCell ref="UES62:UEV62"/>
    <mergeCell ref="UEW62:UEZ62"/>
    <mergeCell ref="UFA62:UFD62"/>
    <mergeCell ref="UFE62:UFH62"/>
    <mergeCell ref="UFI62:UFL62"/>
    <mergeCell ref="UFM62:UFP62"/>
    <mergeCell ref="UFQ62:UFT62"/>
    <mergeCell ref="UFU62:UFX62"/>
    <mergeCell ref="UFY62:UGB62"/>
    <mergeCell ref="UGC62:UGF62"/>
    <mergeCell ref="UGG62:UGJ62"/>
    <mergeCell ref="UGK62:UGN62"/>
    <mergeCell ref="UGO62:UGR62"/>
    <mergeCell ref="UGS62:UGV62"/>
    <mergeCell ref="UGW62:UGZ62"/>
    <mergeCell ref="UHA62:UHD62"/>
    <mergeCell ref="UHE62:UHH62"/>
    <mergeCell ref="UHI62:UHL62"/>
    <mergeCell ref="UHM62:UHP62"/>
    <mergeCell ref="UHQ62:UHT62"/>
    <mergeCell ref="UHU62:UHX62"/>
    <mergeCell ref="UHY62:UIB62"/>
    <mergeCell ref="UIC62:UIF62"/>
    <mergeCell ref="UIG62:UIJ62"/>
    <mergeCell ref="UIK62:UIN62"/>
    <mergeCell ref="UIO62:UIR62"/>
    <mergeCell ref="UIS62:UIV62"/>
    <mergeCell ref="UIW62:UIZ62"/>
    <mergeCell ref="UJA62:UJD62"/>
    <mergeCell ref="UJE62:UJH62"/>
    <mergeCell ref="UJI62:UJL62"/>
    <mergeCell ref="UJM62:UJP62"/>
    <mergeCell ref="UJQ62:UJT62"/>
    <mergeCell ref="UJU62:UJX62"/>
    <mergeCell ref="UJY62:UKB62"/>
    <mergeCell ref="UKC62:UKF62"/>
    <mergeCell ref="UKG62:UKJ62"/>
    <mergeCell ref="UKK62:UKN62"/>
    <mergeCell ref="UKO62:UKR62"/>
    <mergeCell ref="UKS62:UKV62"/>
    <mergeCell ref="UKW62:UKZ62"/>
    <mergeCell ref="ULA62:ULD62"/>
    <mergeCell ref="ULE62:ULH62"/>
    <mergeCell ref="ULI62:ULL62"/>
    <mergeCell ref="ULM62:ULP62"/>
    <mergeCell ref="ULQ62:ULT62"/>
    <mergeCell ref="ULU62:ULX62"/>
    <mergeCell ref="ULY62:UMB62"/>
    <mergeCell ref="UMC62:UMF62"/>
    <mergeCell ref="UMG62:UMJ62"/>
    <mergeCell ref="UMK62:UMN62"/>
    <mergeCell ref="UMO62:UMR62"/>
    <mergeCell ref="UMS62:UMV62"/>
    <mergeCell ref="UMW62:UMZ62"/>
    <mergeCell ref="UNA62:UND62"/>
    <mergeCell ref="UNE62:UNH62"/>
    <mergeCell ref="UNI62:UNL62"/>
    <mergeCell ref="UNM62:UNP62"/>
    <mergeCell ref="UNQ62:UNT62"/>
    <mergeCell ref="UNU62:UNX62"/>
    <mergeCell ref="UNY62:UOB62"/>
    <mergeCell ref="UOC62:UOF62"/>
    <mergeCell ref="UOG62:UOJ62"/>
    <mergeCell ref="UOK62:UON62"/>
    <mergeCell ref="UOO62:UOR62"/>
    <mergeCell ref="UOS62:UOV62"/>
    <mergeCell ref="UOW62:UOZ62"/>
    <mergeCell ref="UPA62:UPD62"/>
    <mergeCell ref="UPE62:UPH62"/>
    <mergeCell ref="UPI62:UPL62"/>
    <mergeCell ref="UPM62:UPP62"/>
    <mergeCell ref="UPQ62:UPT62"/>
    <mergeCell ref="UPU62:UPX62"/>
    <mergeCell ref="UPY62:UQB62"/>
    <mergeCell ref="UQC62:UQF62"/>
    <mergeCell ref="UQG62:UQJ62"/>
    <mergeCell ref="UQK62:UQN62"/>
    <mergeCell ref="UQO62:UQR62"/>
    <mergeCell ref="UQS62:UQV62"/>
    <mergeCell ref="UQW62:UQZ62"/>
    <mergeCell ref="URA62:URD62"/>
    <mergeCell ref="URE62:URH62"/>
    <mergeCell ref="URI62:URL62"/>
    <mergeCell ref="URM62:URP62"/>
    <mergeCell ref="URQ62:URT62"/>
    <mergeCell ref="URU62:URX62"/>
    <mergeCell ref="URY62:USB62"/>
    <mergeCell ref="USC62:USF62"/>
    <mergeCell ref="USG62:USJ62"/>
    <mergeCell ref="USK62:USN62"/>
    <mergeCell ref="USO62:USR62"/>
    <mergeCell ref="USS62:USV62"/>
    <mergeCell ref="USW62:USZ62"/>
    <mergeCell ref="UTA62:UTD62"/>
    <mergeCell ref="UTE62:UTH62"/>
    <mergeCell ref="UTI62:UTL62"/>
    <mergeCell ref="UTM62:UTP62"/>
    <mergeCell ref="UTQ62:UTT62"/>
    <mergeCell ref="UTU62:UTX62"/>
    <mergeCell ref="UTY62:UUB62"/>
    <mergeCell ref="UUC62:UUF62"/>
    <mergeCell ref="UUG62:UUJ62"/>
    <mergeCell ref="UUK62:UUN62"/>
    <mergeCell ref="UUO62:UUR62"/>
    <mergeCell ref="UUS62:UUV62"/>
    <mergeCell ref="UUW62:UUZ62"/>
    <mergeCell ref="UVA62:UVD62"/>
    <mergeCell ref="UVE62:UVH62"/>
    <mergeCell ref="UVI62:UVL62"/>
    <mergeCell ref="UVM62:UVP62"/>
    <mergeCell ref="UVQ62:UVT62"/>
    <mergeCell ref="UVU62:UVX62"/>
    <mergeCell ref="UVY62:UWB62"/>
    <mergeCell ref="UWC62:UWF62"/>
    <mergeCell ref="UWG62:UWJ62"/>
    <mergeCell ref="UWK62:UWN62"/>
    <mergeCell ref="UWO62:UWR62"/>
    <mergeCell ref="UWS62:UWV62"/>
    <mergeCell ref="UWW62:UWZ62"/>
    <mergeCell ref="UXA62:UXD62"/>
    <mergeCell ref="UXE62:UXH62"/>
    <mergeCell ref="UXI62:UXL62"/>
    <mergeCell ref="UXM62:UXP62"/>
    <mergeCell ref="UXQ62:UXT62"/>
    <mergeCell ref="UXU62:UXX62"/>
    <mergeCell ref="UXY62:UYB62"/>
    <mergeCell ref="UYC62:UYF62"/>
    <mergeCell ref="UYG62:UYJ62"/>
    <mergeCell ref="UYK62:UYN62"/>
    <mergeCell ref="UYO62:UYR62"/>
    <mergeCell ref="UYS62:UYV62"/>
    <mergeCell ref="UYW62:UYZ62"/>
    <mergeCell ref="UZA62:UZD62"/>
    <mergeCell ref="UZE62:UZH62"/>
    <mergeCell ref="UZI62:UZL62"/>
    <mergeCell ref="UZM62:UZP62"/>
    <mergeCell ref="UZQ62:UZT62"/>
    <mergeCell ref="UZU62:UZX62"/>
    <mergeCell ref="UZY62:VAB62"/>
    <mergeCell ref="VAC62:VAF62"/>
    <mergeCell ref="VAG62:VAJ62"/>
    <mergeCell ref="VAK62:VAN62"/>
    <mergeCell ref="VAO62:VAR62"/>
    <mergeCell ref="VAS62:VAV62"/>
    <mergeCell ref="VAW62:VAZ62"/>
    <mergeCell ref="VBA62:VBD62"/>
    <mergeCell ref="VBE62:VBH62"/>
    <mergeCell ref="VBI62:VBL62"/>
    <mergeCell ref="VBM62:VBP62"/>
    <mergeCell ref="VBQ62:VBT62"/>
    <mergeCell ref="VBU62:VBX62"/>
    <mergeCell ref="VBY62:VCB62"/>
    <mergeCell ref="VCC62:VCF62"/>
    <mergeCell ref="VCG62:VCJ62"/>
    <mergeCell ref="VCK62:VCN62"/>
    <mergeCell ref="VCO62:VCR62"/>
    <mergeCell ref="VCS62:VCV62"/>
    <mergeCell ref="VCW62:VCZ62"/>
    <mergeCell ref="VDA62:VDD62"/>
    <mergeCell ref="VDE62:VDH62"/>
    <mergeCell ref="VDI62:VDL62"/>
    <mergeCell ref="VDM62:VDP62"/>
    <mergeCell ref="VDQ62:VDT62"/>
    <mergeCell ref="VDU62:VDX62"/>
    <mergeCell ref="VDY62:VEB62"/>
    <mergeCell ref="VEC62:VEF62"/>
    <mergeCell ref="VEG62:VEJ62"/>
    <mergeCell ref="VEK62:VEN62"/>
    <mergeCell ref="VEO62:VER62"/>
    <mergeCell ref="VES62:VEV62"/>
    <mergeCell ref="VEW62:VEZ62"/>
    <mergeCell ref="VFA62:VFD62"/>
    <mergeCell ref="VFE62:VFH62"/>
    <mergeCell ref="VFI62:VFL62"/>
    <mergeCell ref="VFM62:VFP62"/>
    <mergeCell ref="VFQ62:VFT62"/>
    <mergeCell ref="VFU62:VFX62"/>
    <mergeCell ref="VFY62:VGB62"/>
    <mergeCell ref="VGC62:VGF62"/>
    <mergeCell ref="VGG62:VGJ62"/>
    <mergeCell ref="VGK62:VGN62"/>
    <mergeCell ref="VGO62:VGR62"/>
    <mergeCell ref="VGS62:VGV62"/>
    <mergeCell ref="VGW62:VGZ62"/>
    <mergeCell ref="VHA62:VHD62"/>
    <mergeCell ref="VHE62:VHH62"/>
    <mergeCell ref="VHI62:VHL62"/>
    <mergeCell ref="VHM62:VHP62"/>
    <mergeCell ref="VHQ62:VHT62"/>
    <mergeCell ref="VHU62:VHX62"/>
    <mergeCell ref="VHY62:VIB62"/>
    <mergeCell ref="VIC62:VIF62"/>
    <mergeCell ref="VIG62:VIJ62"/>
    <mergeCell ref="VIK62:VIN62"/>
    <mergeCell ref="VIO62:VIR62"/>
    <mergeCell ref="VIS62:VIV62"/>
    <mergeCell ref="VIW62:VIZ62"/>
    <mergeCell ref="VJA62:VJD62"/>
    <mergeCell ref="VJE62:VJH62"/>
    <mergeCell ref="VJI62:VJL62"/>
    <mergeCell ref="VJM62:VJP62"/>
    <mergeCell ref="VJQ62:VJT62"/>
    <mergeCell ref="VJU62:VJX62"/>
    <mergeCell ref="VJY62:VKB62"/>
    <mergeCell ref="VKC62:VKF62"/>
    <mergeCell ref="VKG62:VKJ62"/>
    <mergeCell ref="VKK62:VKN62"/>
    <mergeCell ref="VKO62:VKR62"/>
    <mergeCell ref="VKS62:VKV62"/>
    <mergeCell ref="VKW62:VKZ62"/>
    <mergeCell ref="VLA62:VLD62"/>
    <mergeCell ref="VLE62:VLH62"/>
    <mergeCell ref="VLI62:VLL62"/>
    <mergeCell ref="VLM62:VLP62"/>
    <mergeCell ref="VLQ62:VLT62"/>
    <mergeCell ref="VLU62:VLX62"/>
    <mergeCell ref="VLY62:VMB62"/>
    <mergeCell ref="VMC62:VMF62"/>
    <mergeCell ref="VMG62:VMJ62"/>
    <mergeCell ref="VMK62:VMN62"/>
    <mergeCell ref="VMO62:VMR62"/>
    <mergeCell ref="VMS62:VMV62"/>
    <mergeCell ref="VMW62:VMZ62"/>
    <mergeCell ref="VNA62:VND62"/>
    <mergeCell ref="VNE62:VNH62"/>
    <mergeCell ref="VNI62:VNL62"/>
    <mergeCell ref="VNM62:VNP62"/>
    <mergeCell ref="VNQ62:VNT62"/>
    <mergeCell ref="VNU62:VNX62"/>
    <mergeCell ref="VNY62:VOB62"/>
    <mergeCell ref="VOC62:VOF62"/>
    <mergeCell ref="VOG62:VOJ62"/>
    <mergeCell ref="VOK62:VON62"/>
    <mergeCell ref="VOO62:VOR62"/>
    <mergeCell ref="VOS62:VOV62"/>
    <mergeCell ref="VOW62:VOZ62"/>
    <mergeCell ref="VPA62:VPD62"/>
    <mergeCell ref="VPE62:VPH62"/>
    <mergeCell ref="VPI62:VPL62"/>
    <mergeCell ref="VPM62:VPP62"/>
    <mergeCell ref="VPQ62:VPT62"/>
    <mergeCell ref="VPU62:VPX62"/>
    <mergeCell ref="VPY62:VQB62"/>
    <mergeCell ref="VQC62:VQF62"/>
    <mergeCell ref="VQG62:VQJ62"/>
    <mergeCell ref="VQK62:VQN62"/>
    <mergeCell ref="VQO62:VQR62"/>
    <mergeCell ref="VQS62:VQV62"/>
    <mergeCell ref="VQW62:VQZ62"/>
    <mergeCell ref="VRA62:VRD62"/>
    <mergeCell ref="VRE62:VRH62"/>
    <mergeCell ref="VRI62:VRL62"/>
    <mergeCell ref="VRM62:VRP62"/>
    <mergeCell ref="VRQ62:VRT62"/>
    <mergeCell ref="VRU62:VRX62"/>
    <mergeCell ref="VRY62:VSB62"/>
    <mergeCell ref="VSC62:VSF62"/>
    <mergeCell ref="VSG62:VSJ62"/>
    <mergeCell ref="VSK62:VSN62"/>
    <mergeCell ref="VSO62:VSR62"/>
    <mergeCell ref="VSS62:VSV62"/>
    <mergeCell ref="VSW62:VSZ62"/>
    <mergeCell ref="VTA62:VTD62"/>
    <mergeCell ref="VTE62:VTH62"/>
    <mergeCell ref="VTI62:VTL62"/>
    <mergeCell ref="VTM62:VTP62"/>
    <mergeCell ref="VTQ62:VTT62"/>
    <mergeCell ref="VTU62:VTX62"/>
    <mergeCell ref="VTY62:VUB62"/>
    <mergeCell ref="VUC62:VUF62"/>
    <mergeCell ref="VUG62:VUJ62"/>
    <mergeCell ref="VUK62:VUN62"/>
    <mergeCell ref="VUO62:VUR62"/>
    <mergeCell ref="VUS62:VUV62"/>
    <mergeCell ref="VUW62:VUZ62"/>
    <mergeCell ref="VVA62:VVD62"/>
    <mergeCell ref="VVE62:VVH62"/>
    <mergeCell ref="VVI62:VVL62"/>
    <mergeCell ref="VVM62:VVP62"/>
    <mergeCell ref="VVQ62:VVT62"/>
    <mergeCell ref="VVU62:VVX62"/>
    <mergeCell ref="VVY62:VWB62"/>
    <mergeCell ref="VWC62:VWF62"/>
    <mergeCell ref="VWG62:VWJ62"/>
    <mergeCell ref="VWK62:VWN62"/>
    <mergeCell ref="VWO62:VWR62"/>
    <mergeCell ref="VWS62:VWV62"/>
    <mergeCell ref="VWW62:VWZ62"/>
    <mergeCell ref="VXA62:VXD62"/>
    <mergeCell ref="VXE62:VXH62"/>
    <mergeCell ref="VXI62:VXL62"/>
    <mergeCell ref="VXM62:VXP62"/>
    <mergeCell ref="VXQ62:VXT62"/>
    <mergeCell ref="VXU62:VXX62"/>
    <mergeCell ref="VXY62:VYB62"/>
    <mergeCell ref="VYC62:VYF62"/>
    <mergeCell ref="VYG62:VYJ62"/>
    <mergeCell ref="VYK62:VYN62"/>
    <mergeCell ref="VYO62:VYR62"/>
    <mergeCell ref="VYS62:VYV62"/>
    <mergeCell ref="VYW62:VYZ62"/>
    <mergeCell ref="VZA62:VZD62"/>
    <mergeCell ref="VZE62:VZH62"/>
    <mergeCell ref="VZI62:VZL62"/>
    <mergeCell ref="VZM62:VZP62"/>
    <mergeCell ref="VZQ62:VZT62"/>
    <mergeCell ref="VZU62:VZX62"/>
    <mergeCell ref="VZY62:WAB62"/>
    <mergeCell ref="WAC62:WAF62"/>
    <mergeCell ref="WAG62:WAJ62"/>
    <mergeCell ref="WAK62:WAN62"/>
    <mergeCell ref="WAO62:WAR62"/>
    <mergeCell ref="WAS62:WAV62"/>
    <mergeCell ref="WAW62:WAZ62"/>
    <mergeCell ref="WBA62:WBD62"/>
    <mergeCell ref="WBE62:WBH62"/>
    <mergeCell ref="WBI62:WBL62"/>
    <mergeCell ref="WBM62:WBP62"/>
    <mergeCell ref="WBQ62:WBT62"/>
    <mergeCell ref="WBU62:WBX62"/>
    <mergeCell ref="WBY62:WCB62"/>
    <mergeCell ref="WCC62:WCF62"/>
    <mergeCell ref="WCG62:WCJ62"/>
    <mergeCell ref="WCK62:WCN62"/>
    <mergeCell ref="WCO62:WCR62"/>
    <mergeCell ref="WCS62:WCV62"/>
    <mergeCell ref="WCW62:WCZ62"/>
    <mergeCell ref="WDA62:WDD62"/>
    <mergeCell ref="WDE62:WDH62"/>
    <mergeCell ref="WDI62:WDL62"/>
    <mergeCell ref="WDM62:WDP62"/>
    <mergeCell ref="WDQ62:WDT62"/>
    <mergeCell ref="WDU62:WDX62"/>
    <mergeCell ref="WDY62:WEB62"/>
    <mergeCell ref="WEC62:WEF62"/>
    <mergeCell ref="WEG62:WEJ62"/>
    <mergeCell ref="WEK62:WEN62"/>
    <mergeCell ref="WEO62:WER62"/>
    <mergeCell ref="WES62:WEV62"/>
    <mergeCell ref="WEW62:WEZ62"/>
    <mergeCell ref="WFA62:WFD62"/>
    <mergeCell ref="WFE62:WFH62"/>
    <mergeCell ref="WFI62:WFL62"/>
    <mergeCell ref="WFM62:WFP62"/>
    <mergeCell ref="WFQ62:WFT62"/>
    <mergeCell ref="WFU62:WFX62"/>
    <mergeCell ref="WFY62:WGB62"/>
    <mergeCell ref="WGC62:WGF62"/>
    <mergeCell ref="WGG62:WGJ62"/>
    <mergeCell ref="WGK62:WGN62"/>
    <mergeCell ref="WGO62:WGR62"/>
    <mergeCell ref="WGS62:WGV62"/>
    <mergeCell ref="WGW62:WGZ62"/>
    <mergeCell ref="WHA62:WHD62"/>
    <mergeCell ref="WHE62:WHH62"/>
    <mergeCell ref="WHI62:WHL62"/>
    <mergeCell ref="WHM62:WHP62"/>
    <mergeCell ref="WHQ62:WHT62"/>
    <mergeCell ref="WHU62:WHX62"/>
    <mergeCell ref="WHY62:WIB62"/>
    <mergeCell ref="WIC62:WIF62"/>
    <mergeCell ref="WIG62:WIJ62"/>
    <mergeCell ref="WIK62:WIN62"/>
    <mergeCell ref="WIO62:WIR62"/>
    <mergeCell ref="WIS62:WIV62"/>
    <mergeCell ref="WIW62:WIZ62"/>
    <mergeCell ref="WJA62:WJD62"/>
    <mergeCell ref="WJE62:WJH62"/>
    <mergeCell ref="WJI62:WJL62"/>
    <mergeCell ref="WJM62:WJP62"/>
    <mergeCell ref="WJQ62:WJT62"/>
    <mergeCell ref="WJU62:WJX62"/>
    <mergeCell ref="WJY62:WKB62"/>
    <mergeCell ref="WKC62:WKF62"/>
    <mergeCell ref="WKG62:WKJ62"/>
    <mergeCell ref="WKK62:WKN62"/>
    <mergeCell ref="WKO62:WKR62"/>
    <mergeCell ref="WKS62:WKV62"/>
    <mergeCell ref="WKW62:WKZ62"/>
    <mergeCell ref="WLA62:WLD62"/>
    <mergeCell ref="WLE62:WLH62"/>
    <mergeCell ref="WLI62:WLL62"/>
    <mergeCell ref="WLM62:WLP62"/>
    <mergeCell ref="WLQ62:WLT62"/>
    <mergeCell ref="WLU62:WLX62"/>
    <mergeCell ref="WLY62:WMB62"/>
    <mergeCell ref="WMC62:WMF62"/>
    <mergeCell ref="WMG62:WMJ62"/>
    <mergeCell ref="WMK62:WMN62"/>
    <mergeCell ref="WMO62:WMR62"/>
    <mergeCell ref="WMS62:WMV62"/>
    <mergeCell ref="WMW62:WMZ62"/>
    <mergeCell ref="WNA62:WND62"/>
    <mergeCell ref="WNE62:WNH62"/>
    <mergeCell ref="WNI62:WNL62"/>
    <mergeCell ref="WNM62:WNP62"/>
    <mergeCell ref="WNQ62:WNT62"/>
    <mergeCell ref="WNU62:WNX62"/>
    <mergeCell ref="WNY62:WOB62"/>
    <mergeCell ref="WOC62:WOF62"/>
    <mergeCell ref="WOG62:WOJ62"/>
    <mergeCell ref="WOK62:WON62"/>
    <mergeCell ref="WOO62:WOR62"/>
    <mergeCell ref="WOS62:WOV62"/>
    <mergeCell ref="WOW62:WOZ62"/>
    <mergeCell ref="WPA62:WPD62"/>
    <mergeCell ref="WPE62:WPH62"/>
    <mergeCell ref="WPI62:WPL62"/>
    <mergeCell ref="WPM62:WPP62"/>
    <mergeCell ref="WPQ62:WPT62"/>
    <mergeCell ref="WPU62:WPX62"/>
    <mergeCell ref="WPY62:WQB62"/>
    <mergeCell ref="WQC62:WQF62"/>
    <mergeCell ref="WQG62:WQJ62"/>
    <mergeCell ref="WQK62:WQN62"/>
    <mergeCell ref="WQO62:WQR62"/>
    <mergeCell ref="WQS62:WQV62"/>
    <mergeCell ref="WQW62:WQZ62"/>
    <mergeCell ref="WRA62:WRD62"/>
    <mergeCell ref="WRE62:WRH62"/>
    <mergeCell ref="WRI62:WRL62"/>
    <mergeCell ref="WRM62:WRP62"/>
    <mergeCell ref="WRQ62:WRT62"/>
    <mergeCell ref="WRU62:WRX62"/>
    <mergeCell ref="WRY62:WSB62"/>
    <mergeCell ref="WSC62:WSF62"/>
    <mergeCell ref="WSG62:WSJ62"/>
    <mergeCell ref="WSK62:WSN62"/>
    <mergeCell ref="WSO62:WSR62"/>
    <mergeCell ref="WSS62:WSV62"/>
    <mergeCell ref="WSW62:WSZ62"/>
    <mergeCell ref="WTA62:WTD62"/>
    <mergeCell ref="WTE62:WTH62"/>
    <mergeCell ref="WTI62:WTL62"/>
    <mergeCell ref="WTM62:WTP62"/>
    <mergeCell ref="WTQ62:WTT62"/>
    <mergeCell ref="WTU62:WTX62"/>
    <mergeCell ref="WTY62:WUB62"/>
    <mergeCell ref="WUC62:WUF62"/>
    <mergeCell ref="WUG62:WUJ62"/>
    <mergeCell ref="WUK62:WUN62"/>
    <mergeCell ref="WUO62:WUR62"/>
    <mergeCell ref="WUS62:WUV62"/>
    <mergeCell ref="WUW62:WUZ62"/>
    <mergeCell ref="WVA62:WVD62"/>
    <mergeCell ref="WVE62:WVH62"/>
    <mergeCell ref="WVI62:WVL62"/>
    <mergeCell ref="WVM62:WVP62"/>
    <mergeCell ref="WVQ62:WVT62"/>
    <mergeCell ref="WVU62:WVX62"/>
    <mergeCell ref="WVY62:WWB62"/>
    <mergeCell ref="WWC62:WWF62"/>
    <mergeCell ref="WWG62:WWJ62"/>
    <mergeCell ref="WWK62:WWN62"/>
    <mergeCell ref="WWO62:WWR62"/>
    <mergeCell ref="WWS62:WWV62"/>
    <mergeCell ref="WWW62:WWZ62"/>
    <mergeCell ref="WXA62:WXD62"/>
    <mergeCell ref="WXE62:WXH62"/>
    <mergeCell ref="WXI62:WXL62"/>
    <mergeCell ref="WXM62:WXP62"/>
    <mergeCell ref="WXQ62:WXT62"/>
    <mergeCell ref="WXU62:WXX62"/>
    <mergeCell ref="WXY62:WYB62"/>
    <mergeCell ref="WYC62:WYF62"/>
    <mergeCell ref="WYG62:WYJ62"/>
    <mergeCell ref="WYK62:WYN62"/>
    <mergeCell ref="WYO62:WYR62"/>
    <mergeCell ref="WYS62:WYV62"/>
    <mergeCell ref="WYW62:WYZ62"/>
    <mergeCell ref="WZA62:WZD62"/>
    <mergeCell ref="WZE62:WZH62"/>
    <mergeCell ref="WZI62:WZL62"/>
    <mergeCell ref="WZM62:WZP62"/>
    <mergeCell ref="WZQ62:WZT62"/>
    <mergeCell ref="WZU62:WZX62"/>
    <mergeCell ref="WZY62:XAB62"/>
    <mergeCell ref="XAC62:XAF62"/>
    <mergeCell ref="XAG62:XAJ62"/>
    <mergeCell ref="XAK62:XAN62"/>
    <mergeCell ref="XAO62:XAR62"/>
    <mergeCell ref="XAS62:XAV62"/>
    <mergeCell ref="XAW62:XAZ62"/>
    <mergeCell ref="XBA62:XBD62"/>
    <mergeCell ref="XBE62:XBH62"/>
    <mergeCell ref="XBI62:XBL62"/>
    <mergeCell ref="XBM62:XBP62"/>
    <mergeCell ref="XBQ62:XBT62"/>
    <mergeCell ref="XBU62:XBX62"/>
    <mergeCell ref="XBY62:XCB62"/>
    <mergeCell ref="XCC62:XCF62"/>
    <mergeCell ref="XCG62:XCJ62"/>
    <mergeCell ref="XCK62:XCN62"/>
    <mergeCell ref="XCO62:XCR62"/>
    <mergeCell ref="XCS62:XCV62"/>
    <mergeCell ref="XCW62:XCZ62"/>
    <mergeCell ref="XDA62:XDD62"/>
    <mergeCell ref="XDE62:XDH62"/>
    <mergeCell ref="XDI62:XDL62"/>
    <mergeCell ref="XDM62:XDP62"/>
    <mergeCell ref="XDQ62:XDT62"/>
    <mergeCell ref="XDU62:XDX62"/>
    <mergeCell ref="XDY62:XEB62"/>
    <mergeCell ref="XEC62:XEF62"/>
    <mergeCell ref="XEG62:XEJ62"/>
    <mergeCell ref="XEK62:XEN62"/>
    <mergeCell ref="XEO62:XER62"/>
    <mergeCell ref="XES62:XEV62"/>
    <mergeCell ref="XEW62:XEZ62"/>
    <mergeCell ref="XFA62:XFD62"/>
    <mergeCell ref="A65:D65"/>
    <mergeCell ref="B67:C67"/>
    <mergeCell ref="B68:C68"/>
    <mergeCell ref="B69:C69"/>
    <mergeCell ref="B70:C70"/>
    <mergeCell ref="A71:C71"/>
    <mergeCell ref="A74:D74"/>
    <mergeCell ref="A83:C83"/>
    <mergeCell ref="A84:D84"/>
    <mergeCell ref="A87:D87"/>
    <mergeCell ref="A90:D90"/>
    <mergeCell ref="A99:C99"/>
    <mergeCell ref="A100:D100"/>
    <mergeCell ref="A103:D103"/>
    <mergeCell ref="A107:C107"/>
    <mergeCell ref="A110:D110"/>
    <mergeCell ref="B112:C112"/>
    <mergeCell ref="B113:C113"/>
    <mergeCell ref="B114:C114"/>
    <mergeCell ref="A115:C115"/>
    <mergeCell ref="A118:D118"/>
    <mergeCell ref="B120:C120"/>
    <mergeCell ref="B121:C121"/>
    <mergeCell ref="B122:C122"/>
    <mergeCell ref="A123:C123"/>
    <mergeCell ref="A127:D127"/>
    <mergeCell ref="A136:C136"/>
    <mergeCell ref="A139:D139"/>
    <mergeCell ref="B141:C141"/>
    <mergeCell ref="B142:C142"/>
    <mergeCell ref="B143:C143"/>
    <mergeCell ref="B144:C144"/>
    <mergeCell ref="B145:C145"/>
    <mergeCell ref="B146:C146"/>
    <mergeCell ref="A147:C147"/>
    <mergeCell ref="B148:C148"/>
    <mergeCell ref="A149:C149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56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&amp;C&amp;"Arial,Normal"&amp;10&amp;Kffffff&amp;A</oddHeader>
    <oddFooter>&amp;C&amp;"Arial,Normal"&amp;10&amp;KffffffPágina &amp;P</oddFooter>
  </headerFooter>
  <rowBreaks count="1" manualBreakCount="1">
    <brk id="71" man="true" max="16383" min="0"/>
  </rowBreaks>
  <colBreaks count="1" manualBreakCount="1">
    <brk id="4" man="true" max="65535" min="0"/>
  </col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1.53515625" defaultRowHeight="15" zeroHeight="false" outlineLevelRow="0" outlineLevelCol="0"/>
  <cols>
    <col collapsed="false" customWidth="true" hidden="false" outlineLevel="0" max="1" min="1" style="27" width="6.51"/>
    <col collapsed="false" customWidth="true" hidden="false" outlineLevel="0" max="2" min="2" style="27" width="55.84"/>
    <col collapsed="false" customWidth="true" hidden="false" outlineLevel="0" max="3" min="3" style="27" width="16.14"/>
    <col collapsed="false" customWidth="true" hidden="false" outlineLevel="0" max="4" min="4" style="27" width="17.49"/>
    <col collapsed="false" customWidth="true" hidden="false" outlineLevel="0" max="5" min="5" style="0" width="15.13"/>
    <col collapsed="false" customWidth="false" hidden="false" outlineLevel="0" max="1022" min="7" style="27" width="11.53"/>
  </cols>
  <sheetData>
    <row r="1" customFormat="false" ht="15" hidden="false" customHeight="false" outlineLevel="0" collapsed="false">
      <c r="A1" s="0"/>
      <c r="B1" s="0"/>
      <c r="C1" s="0"/>
      <c r="D1" s="0"/>
    </row>
    <row r="2" customFormat="false" ht="22.05" hidden="false" customHeight="false" outlineLevel="0" collapsed="false">
      <c r="A2" s="28" t="s">
        <v>43</v>
      </c>
      <c r="B2" s="28"/>
      <c r="C2" s="28"/>
      <c r="D2" s="28"/>
    </row>
    <row r="3" customFormat="false" ht="15" hidden="false" customHeight="false" outlineLevel="0" collapsed="false">
      <c r="A3" s="29"/>
      <c r="B3" s="30"/>
      <c r="C3" s="30"/>
      <c r="D3" s="30"/>
    </row>
    <row r="4" customFormat="false" ht="15" hidden="false" customHeight="false" outlineLevel="0" collapsed="false">
      <c r="A4" s="31" t="s">
        <v>44</v>
      </c>
      <c r="B4" s="31"/>
      <c r="C4" s="31"/>
      <c r="D4" s="31"/>
    </row>
    <row r="5" customFormat="false" ht="15" hidden="false" customHeight="false" outlineLevel="0" collapsed="false">
      <c r="A5" s="32"/>
      <c r="B5" s="30"/>
      <c r="C5" s="30"/>
      <c r="D5" s="30"/>
    </row>
    <row r="6" customFormat="false" ht="15" hidden="false" customHeight="true" outlineLevel="0" collapsed="false">
      <c r="A6" s="33" t="s">
        <v>37</v>
      </c>
      <c r="B6" s="34" t="s">
        <v>45</v>
      </c>
      <c r="C6" s="34"/>
      <c r="D6" s="33"/>
    </row>
    <row r="7" customFormat="false" ht="15" hidden="false" customHeight="true" outlineLevel="0" collapsed="false">
      <c r="A7" s="33" t="s">
        <v>39</v>
      </c>
      <c r="B7" s="34" t="s">
        <v>46</v>
      </c>
      <c r="C7" s="34"/>
      <c r="D7" s="35"/>
    </row>
    <row r="8" customFormat="false" ht="15" hidden="false" customHeight="true" outlineLevel="0" collapsed="false">
      <c r="A8" s="33" t="s">
        <v>41</v>
      </c>
      <c r="B8" s="34" t="s">
        <v>47</v>
      </c>
      <c r="C8" s="34"/>
      <c r="D8" s="36"/>
    </row>
    <row r="9" customFormat="false" ht="26.85" hidden="false" customHeight="true" outlineLevel="0" collapsed="false">
      <c r="A9" s="33" t="s">
        <v>48</v>
      </c>
      <c r="B9" s="34" t="s">
        <v>49</v>
      </c>
      <c r="C9" s="34"/>
      <c r="D9" s="33" t="s">
        <v>24</v>
      </c>
    </row>
    <row r="10" customFormat="false" ht="15" hidden="false" customHeight="true" outlineLevel="0" collapsed="false">
      <c r="A10" s="33" t="s">
        <v>50</v>
      </c>
      <c r="B10" s="34" t="s">
        <v>51</v>
      </c>
      <c r="C10" s="34"/>
      <c r="D10" s="37"/>
    </row>
    <row r="13" customFormat="false" ht="15" hidden="false" customHeight="false" outlineLevel="0" collapsed="false">
      <c r="A13" s="31" t="s">
        <v>52</v>
      </c>
      <c r="B13" s="31"/>
      <c r="C13" s="31"/>
      <c r="D13" s="31"/>
    </row>
    <row r="15" customFormat="false" ht="15" hidden="false" customHeight="true" outlineLevel="0" collapsed="false">
      <c r="A15" s="38" t="n">
        <v>1</v>
      </c>
      <c r="B15" s="38" t="s">
        <v>53</v>
      </c>
      <c r="C15" s="38"/>
      <c r="D15" s="38" t="s">
        <v>54</v>
      </c>
    </row>
    <row r="16" customFormat="false" ht="15" hidden="false" customHeight="true" outlineLevel="0" collapsed="false">
      <c r="A16" s="33" t="s">
        <v>37</v>
      </c>
      <c r="B16" s="34" t="s">
        <v>55</v>
      </c>
      <c r="C16" s="34"/>
      <c r="D16" s="39" t="n">
        <f aca="false">D8</f>
        <v>0</v>
      </c>
    </row>
    <row r="17" customFormat="false" ht="15" hidden="false" customHeight="true" outlineLevel="0" collapsed="false">
      <c r="A17" s="33" t="s">
        <v>39</v>
      </c>
      <c r="B17" s="34" t="s">
        <v>56</v>
      </c>
      <c r="C17" s="34"/>
      <c r="D17" s="39" t="n">
        <v>0</v>
      </c>
    </row>
    <row r="18" customFormat="false" ht="15" hidden="false" customHeight="true" outlineLevel="0" collapsed="false">
      <c r="A18" s="33" t="s">
        <v>41</v>
      </c>
      <c r="B18" s="34" t="s">
        <v>57</v>
      </c>
      <c r="C18" s="34"/>
      <c r="D18" s="39" t="n">
        <v>0</v>
      </c>
    </row>
    <row r="19" customFormat="false" ht="15" hidden="false" customHeight="true" outlineLevel="0" collapsed="false">
      <c r="A19" s="33" t="s">
        <v>48</v>
      </c>
      <c r="B19" s="34" t="s">
        <v>58</v>
      </c>
      <c r="C19" s="34"/>
      <c r="D19" s="39" t="n">
        <v>0</v>
      </c>
    </row>
    <row r="20" customFormat="false" ht="15" hidden="false" customHeight="true" outlineLevel="0" collapsed="false">
      <c r="A20" s="33" t="s">
        <v>50</v>
      </c>
      <c r="B20" s="34" t="s">
        <v>59</v>
      </c>
      <c r="C20" s="34"/>
      <c r="D20" s="39" t="n">
        <v>0</v>
      </c>
    </row>
    <row r="21" customFormat="false" ht="15" hidden="false" customHeight="true" outlineLevel="0" collapsed="false">
      <c r="A21" s="33" t="s">
        <v>60</v>
      </c>
      <c r="B21" s="34" t="s">
        <v>61</v>
      </c>
      <c r="C21" s="34"/>
      <c r="D21" s="39" t="n">
        <v>0</v>
      </c>
    </row>
    <row r="22" customFormat="false" ht="15" hidden="false" customHeight="true" outlineLevel="0" collapsed="false">
      <c r="A22" s="38" t="s">
        <v>62</v>
      </c>
      <c r="B22" s="38"/>
      <c r="C22" s="38"/>
      <c r="D22" s="40" t="n">
        <f aca="false">SUM(D16:D21)</f>
        <v>0</v>
      </c>
    </row>
    <row r="23" customFormat="false" ht="15" hidden="false" customHeight="true" outlineLevel="0" collapsed="false">
      <c r="A23" s="41" t="s">
        <v>63</v>
      </c>
      <c r="B23" s="41"/>
      <c r="C23" s="41"/>
      <c r="D23" s="41"/>
    </row>
    <row r="26" customFormat="false" ht="15" hidden="false" customHeight="false" outlineLevel="0" collapsed="false">
      <c r="A26" s="31" t="s">
        <v>64</v>
      </c>
      <c r="B26" s="31"/>
      <c r="C26" s="31"/>
      <c r="D26" s="31"/>
    </row>
    <row r="27" customFormat="false" ht="15" hidden="false" customHeight="false" outlineLevel="0" collapsed="false">
      <c r="A27" s="42"/>
    </row>
    <row r="28" customFormat="false" ht="15" hidden="false" customHeight="false" outlineLevel="0" collapsed="false">
      <c r="A28" s="42"/>
    </row>
    <row r="29" customFormat="false" ht="15" hidden="false" customHeight="false" outlineLevel="0" collapsed="false">
      <c r="A29" s="43" t="s">
        <v>65</v>
      </c>
      <c r="B29" s="43"/>
      <c r="C29" s="43"/>
      <c r="D29" s="43"/>
    </row>
    <row r="31" customFormat="false" ht="15" hidden="false" customHeight="false" outlineLevel="0" collapsed="false">
      <c r="A31" s="38" t="s">
        <v>66</v>
      </c>
      <c r="B31" s="38" t="s">
        <v>67</v>
      </c>
      <c r="C31" s="38" t="s">
        <v>68</v>
      </c>
      <c r="D31" s="38" t="s">
        <v>54</v>
      </c>
    </row>
    <row r="32" customFormat="false" ht="15" hidden="false" customHeight="false" outlineLevel="0" collapsed="false">
      <c r="A32" s="33" t="s">
        <v>37</v>
      </c>
      <c r="B32" s="44" t="s">
        <v>69</v>
      </c>
      <c r="C32" s="45" t="n">
        <f aca="false">1/12</f>
        <v>0.0833333333333333</v>
      </c>
      <c r="D32" s="39" t="n">
        <f aca="false">C32*$D$22</f>
        <v>0</v>
      </c>
    </row>
    <row r="33" customFormat="false" ht="15" hidden="false" customHeight="false" outlineLevel="0" collapsed="false">
      <c r="A33" s="33" t="s">
        <v>39</v>
      </c>
      <c r="B33" s="46" t="s">
        <v>70</v>
      </c>
      <c r="C33" s="45" t="n">
        <v>0.121</v>
      </c>
      <c r="D33" s="39" t="n">
        <f aca="false">C33*$D$22</f>
        <v>0</v>
      </c>
    </row>
    <row r="34" customFormat="false" ht="15" hidden="false" customHeight="true" outlineLevel="0" collapsed="false">
      <c r="A34" s="38" t="s">
        <v>62</v>
      </c>
      <c r="B34" s="38"/>
      <c r="C34" s="38"/>
      <c r="D34" s="40" t="n">
        <f aca="false">SUM(D32:D33)</f>
        <v>0</v>
      </c>
    </row>
    <row r="35" customFormat="false" ht="25.1" hidden="false" customHeight="true" outlineLevel="0" collapsed="false">
      <c r="A35" s="47" t="s">
        <v>71</v>
      </c>
      <c r="B35" s="47"/>
      <c r="C35" s="47"/>
      <c r="D35" s="47"/>
    </row>
    <row r="36" customFormat="false" ht="15" hidden="false" customHeight="true" outlineLevel="0" collapsed="false">
      <c r="A36" s="47" t="s">
        <v>72</v>
      </c>
      <c r="B36" s="47"/>
      <c r="C36" s="47"/>
      <c r="D36" s="47"/>
    </row>
    <row r="39" customFormat="false" ht="32.25" hidden="false" customHeight="true" outlineLevel="0" collapsed="false">
      <c r="A39" s="48" t="s">
        <v>73</v>
      </c>
      <c r="B39" s="48"/>
      <c r="C39" s="48"/>
      <c r="D39" s="48"/>
    </row>
    <row r="41" customFormat="false" ht="15" hidden="false" customHeight="false" outlineLevel="0" collapsed="false">
      <c r="A41" s="38" t="s">
        <v>74</v>
      </c>
      <c r="B41" s="38" t="s">
        <v>75</v>
      </c>
      <c r="C41" s="38" t="s">
        <v>68</v>
      </c>
      <c r="D41" s="38" t="s">
        <v>54</v>
      </c>
    </row>
    <row r="42" customFormat="false" ht="15" hidden="false" customHeight="false" outlineLevel="0" collapsed="false">
      <c r="A42" s="33" t="s">
        <v>37</v>
      </c>
      <c r="B42" s="44" t="s">
        <v>76</v>
      </c>
      <c r="C42" s="45" t="n">
        <v>0.2</v>
      </c>
      <c r="D42" s="39" t="n">
        <f aca="false">($D$22+$D$34)*C42</f>
        <v>0</v>
      </c>
    </row>
    <row r="43" customFormat="false" ht="15" hidden="false" customHeight="false" outlineLevel="0" collapsed="false">
      <c r="A43" s="33" t="s">
        <v>39</v>
      </c>
      <c r="B43" s="44" t="s">
        <v>77</v>
      </c>
      <c r="C43" s="45" t="n">
        <v>0.025</v>
      </c>
      <c r="D43" s="39" t="n">
        <f aca="false">($D$22+$D$34)*C43</f>
        <v>0</v>
      </c>
    </row>
    <row r="44" customFormat="false" ht="15" hidden="false" customHeight="false" outlineLevel="0" collapsed="false">
      <c r="A44" s="33" t="s">
        <v>41</v>
      </c>
      <c r="B44" s="44" t="s">
        <v>78</v>
      </c>
      <c r="C44" s="45"/>
      <c r="D44" s="39" t="n">
        <f aca="false">($D$22+$D$34)*C44</f>
        <v>0</v>
      </c>
    </row>
    <row r="45" customFormat="false" ht="15" hidden="false" customHeight="false" outlineLevel="0" collapsed="false">
      <c r="A45" s="33" t="s">
        <v>48</v>
      </c>
      <c r="B45" s="44" t="s">
        <v>79</v>
      </c>
      <c r="C45" s="45" t="n">
        <v>0.015</v>
      </c>
      <c r="D45" s="39" t="n">
        <f aca="false">($D$22+$D$34)*C45</f>
        <v>0</v>
      </c>
    </row>
    <row r="46" customFormat="false" ht="15" hidden="false" customHeight="false" outlineLevel="0" collapsed="false">
      <c r="A46" s="33" t="s">
        <v>50</v>
      </c>
      <c r="B46" s="44" t="s">
        <v>80</v>
      </c>
      <c r="C46" s="45" t="n">
        <v>0.01</v>
      </c>
      <c r="D46" s="39" t="n">
        <f aca="false">($D$22+$D$34)*C46</f>
        <v>0</v>
      </c>
    </row>
    <row r="47" customFormat="false" ht="15" hidden="false" customHeight="false" outlineLevel="0" collapsed="false">
      <c r="A47" s="33" t="s">
        <v>60</v>
      </c>
      <c r="B47" s="44" t="s">
        <v>81</v>
      </c>
      <c r="C47" s="45" t="n">
        <v>0.006</v>
      </c>
      <c r="D47" s="39" t="n">
        <f aca="false">($D$22+$D$34)*C47</f>
        <v>0</v>
      </c>
    </row>
    <row r="48" customFormat="false" ht="15" hidden="false" customHeight="false" outlineLevel="0" collapsed="false">
      <c r="A48" s="33" t="s">
        <v>82</v>
      </c>
      <c r="B48" s="44" t="s">
        <v>83</v>
      </c>
      <c r="C48" s="45" t="n">
        <v>0.002</v>
      </c>
      <c r="D48" s="39" t="n">
        <f aca="false">($D$22+$D$34)*C48</f>
        <v>0</v>
      </c>
    </row>
    <row r="49" customFormat="false" ht="15" hidden="false" customHeight="false" outlineLevel="0" collapsed="false">
      <c r="A49" s="33" t="s">
        <v>84</v>
      </c>
      <c r="B49" s="44" t="s">
        <v>85</v>
      </c>
      <c r="C49" s="45" t="n">
        <v>0.08</v>
      </c>
      <c r="D49" s="39" t="n">
        <f aca="false">($D$22+$D$34)*C49</f>
        <v>0</v>
      </c>
    </row>
    <row r="50" customFormat="false" ht="15" hidden="false" customHeight="true" outlineLevel="0" collapsed="false">
      <c r="A50" s="38" t="s">
        <v>86</v>
      </c>
      <c r="B50" s="38"/>
      <c r="C50" s="49" t="n">
        <f aca="false">SUM(C42:C49)</f>
        <v>0.338</v>
      </c>
      <c r="D50" s="40" t="n">
        <f aca="false">SUM(D42:D49)</f>
        <v>0</v>
      </c>
    </row>
    <row r="51" customFormat="false" ht="15" hidden="false" customHeight="true" outlineLevel="0" collapsed="false">
      <c r="A51" s="41" t="s">
        <v>87</v>
      </c>
      <c r="B51" s="41"/>
      <c r="C51" s="41"/>
      <c r="D51" s="41"/>
    </row>
    <row r="54" customFormat="false" ht="15" hidden="false" customHeight="false" outlineLevel="0" collapsed="false">
      <c r="A54" s="43" t="s">
        <v>88</v>
      </c>
      <c r="B54" s="43"/>
      <c r="C54" s="43"/>
      <c r="D54" s="43"/>
    </row>
    <row r="56" customFormat="false" ht="15" hidden="false" customHeight="true" outlineLevel="0" collapsed="false">
      <c r="A56" s="38" t="s">
        <v>89</v>
      </c>
      <c r="B56" s="38" t="s">
        <v>90</v>
      </c>
      <c r="C56" s="38"/>
      <c r="D56" s="38" t="s">
        <v>54</v>
      </c>
    </row>
    <row r="57" customFormat="false" ht="15" hidden="false" customHeight="true" outlineLevel="0" collapsed="false">
      <c r="A57" s="33" t="s">
        <v>37</v>
      </c>
      <c r="B57" s="34" t="s">
        <v>91</v>
      </c>
      <c r="C57" s="34"/>
      <c r="D57" s="50"/>
    </row>
    <row r="58" customFormat="false" ht="15" hidden="false" customHeight="true" outlineLevel="0" collapsed="false">
      <c r="A58" s="33" t="s">
        <v>39</v>
      </c>
      <c r="B58" s="34" t="s">
        <v>92</v>
      </c>
      <c r="C58" s="34"/>
      <c r="D58" s="39"/>
    </row>
    <row r="59" customFormat="false" ht="15" hidden="false" customHeight="true" outlineLevel="0" collapsed="false">
      <c r="A59" s="33" t="s">
        <v>41</v>
      </c>
      <c r="B59" s="34" t="s">
        <v>93</v>
      </c>
      <c r="C59" s="34"/>
      <c r="D59" s="39"/>
    </row>
    <row r="60" customFormat="false" ht="15" hidden="false" customHeight="true" outlineLevel="0" collapsed="false">
      <c r="A60" s="33" t="s">
        <v>48</v>
      </c>
      <c r="B60" s="34" t="s">
        <v>61</v>
      </c>
      <c r="C60" s="34"/>
      <c r="D60" s="39"/>
    </row>
    <row r="61" customFormat="false" ht="15" hidden="false" customHeight="true" outlineLevel="0" collapsed="false">
      <c r="A61" s="38" t="s">
        <v>62</v>
      </c>
      <c r="B61" s="38"/>
      <c r="C61" s="38"/>
      <c r="D61" s="40" t="n">
        <f aca="false">SUM(D57:D60)</f>
        <v>0</v>
      </c>
    </row>
    <row r="62" s="41" customFormat="true" ht="13.8" hidden="false" customHeight="true" outlineLevel="0" collapsed="false">
      <c r="A62" s="41" t="s">
        <v>94</v>
      </c>
    </row>
    <row r="65" customFormat="false" ht="15" hidden="false" customHeight="false" outlineLevel="0" collapsed="false">
      <c r="A65" s="43" t="s">
        <v>95</v>
      </c>
      <c r="B65" s="43"/>
      <c r="C65" s="43"/>
      <c r="D65" s="43"/>
    </row>
    <row r="67" customFormat="false" ht="15" hidden="false" customHeight="true" outlineLevel="0" collapsed="false">
      <c r="A67" s="38" t="n">
        <v>2</v>
      </c>
      <c r="B67" s="38" t="s">
        <v>96</v>
      </c>
      <c r="C67" s="38"/>
      <c r="D67" s="38" t="s">
        <v>54</v>
      </c>
    </row>
    <row r="68" customFormat="false" ht="15" hidden="false" customHeight="true" outlineLevel="0" collapsed="false">
      <c r="A68" s="33" t="s">
        <v>66</v>
      </c>
      <c r="B68" s="34" t="s">
        <v>97</v>
      </c>
      <c r="C68" s="34"/>
      <c r="D68" s="39" t="n">
        <f aca="false">D34</f>
        <v>0</v>
      </c>
    </row>
    <row r="69" customFormat="false" ht="15" hidden="false" customHeight="true" outlineLevel="0" collapsed="false">
      <c r="A69" s="33" t="s">
        <v>74</v>
      </c>
      <c r="B69" s="34" t="s">
        <v>75</v>
      </c>
      <c r="C69" s="34"/>
      <c r="D69" s="39" t="n">
        <f aca="false">D50</f>
        <v>0</v>
      </c>
    </row>
    <row r="70" customFormat="false" ht="15" hidden="false" customHeight="true" outlineLevel="0" collapsed="false">
      <c r="A70" s="33" t="s">
        <v>89</v>
      </c>
      <c r="B70" s="34" t="s">
        <v>90</v>
      </c>
      <c r="C70" s="34"/>
      <c r="D70" s="39" t="n">
        <f aca="false">D61</f>
        <v>0</v>
      </c>
    </row>
    <row r="71" customFormat="false" ht="15" hidden="false" customHeight="true" outlineLevel="0" collapsed="false">
      <c r="A71" s="38" t="s">
        <v>62</v>
      </c>
      <c r="B71" s="38"/>
      <c r="C71" s="38"/>
      <c r="D71" s="40" t="n">
        <f aca="false">SUM(D68:D70)</f>
        <v>0</v>
      </c>
    </row>
    <row r="72" customFormat="false" ht="15" hidden="false" customHeight="false" outlineLevel="0" collapsed="false">
      <c r="A72" s="51"/>
    </row>
    <row r="74" customFormat="false" ht="15" hidden="false" customHeight="false" outlineLevel="0" collapsed="false">
      <c r="A74" s="31" t="s">
        <v>98</v>
      </c>
      <c r="B74" s="31"/>
      <c r="C74" s="31"/>
      <c r="D74" s="31"/>
      <c r="G74" s="52"/>
      <c r="H74" s="52"/>
      <c r="I74" s="52"/>
      <c r="J74" s="52"/>
    </row>
    <row r="75" customFormat="false" ht="15" hidden="false" customHeight="false" outlineLevel="0" collapsed="false">
      <c r="D75" s="52"/>
      <c r="G75" s="52"/>
      <c r="H75" s="52"/>
      <c r="I75" s="52"/>
      <c r="J75" s="52"/>
    </row>
    <row r="76" customFormat="false" ht="15" hidden="false" customHeight="false" outlineLevel="0" collapsed="false">
      <c r="A76" s="38" t="n">
        <v>3</v>
      </c>
      <c r="B76" s="38" t="s">
        <v>99</v>
      </c>
      <c r="C76" s="38" t="s">
        <v>68</v>
      </c>
      <c r="D76" s="38" t="s">
        <v>54</v>
      </c>
    </row>
    <row r="77" customFormat="false" ht="15" hidden="false" customHeight="false" outlineLevel="0" collapsed="false">
      <c r="A77" s="33" t="s">
        <v>37</v>
      </c>
      <c r="B77" s="53" t="s">
        <v>100</v>
      </c>
      <c r="C77" s="45"/>
      <c r="D77" s="39" t="n">
        <f aca="false">C77*($D$22+$D$34)</f>
        <v>0</v>
      </c>
      <c r="G77" s="52"/>
    </row>
    <row r="78" customFormat="false" ht="15" hidden="false" customHeight="false" outlineLevel="0" collapsed="false">
      <c r="A78" s="33" t="s">
        <v>39</v>
      </c>
      <c r="B78" s="53" t="s">
        <v>101</v>
      </c>
      <c r="C78" s="45"/>
      <c r="D78" s="39" t="n">
        <f aca="false">C78*($D$22+$D$34)</f>
        <v>0</v>
      </c>
    </row>
    <row r="79" customFormat="false" ht="15" hidden="false" customHeight="false" outlineLevel="0" collapsed="false">
      <c r="A79" s="33" t="s">
        <v>41</v>
      </c>
      <c r="B79" s="53" t="s">
        <v>102</v>
      </c>
      <c r="C79" s="45"/>
      <c r="D79" s="39" t="n">
        <f aca="false">C79*($D$22+$D$34)</f>
        <v>0</v>
      </c>
    </row>
    <row r="80" customFormat="false" ht="15" hidden="false" customHeight="false" outlineLevel="0" collapsed="false">
      <c r="A80" s="33" t="s">
        <v>48</v>
      </c>
      <c r="B80" s="53" t="s">
        <v>103</v>
      </c>
      <c r="C80" s="45" t="n">
        <v>0.02</v>
      </c>
      <c r="D80" s="39" t="n">
        <f aca="false">C80*($D$22+$D$34)</f>
        <v>0</v>
      </c>
    </row>
    <row r="81" customFormat="false" ht="26.8" hidden="false" customHeight="false" outlineLevel="0" collapsed="false">
      <c r="A81" s="33" t="s">
        <v>50</v>
      </c>
      <c r="B81" s="53" t="s">
        <v>104</v>
      </c>
      <c r="C81" s="45"/>
      <c r="D81" s="39" t="n">
        <f aca="false">C81*($D$22+$D$34)</f>
        <v>0</v>
      </c>
    </row>
    <row r="82" customFormat="false" ht="15" hidden="false" customHeight="false" outlineLevel="0" collapsed="false">
      <c r="A82" s="33" t="s">
        <v>60</v>
      </c>
      <c r="B82" s="53" t="s">
        <v>105</v>
      </c>
      <c r="C82" s="45" t="n">
        <v>0.02</v>
      </c>
      <c r="D82" s="39" t="n">
        <f aca="false">C82*($D$22+$D$34)</f>
        <v>0</v>
      </c>
    </row>
    <row r="83" customFormat="false" ht="15" hidden="false" customHeight="true" outlineLevel="0" collapsed="false">
      <c r="A83" s="38" t="s">
        <v>62</v>
      </c>
      <c r="B83" s="38"/>
      <c r="C83" s="38"/>
      <c r="D83" s="40" t="n">
        <f aca="false">SUM(D77:D82)</f>
        <v>0</v>
      </c>
    </row>
    <row r="84" customFormat="false" ht="25.35" hidden="false" customHeight="true" outlineLevel="0" collapsed="false">
      <c r="A84" s="47" t="s">
        <v>106</v>
      </c>
      <c r="B84" s="47"/>
      <c r="C84" s="47"/>
      <c r="D84" s="47"/>
    </row>
    <row r="87" customFormat="false" ht="15" hidden="false" customHeight="false" outlineLevel="0" collapsed="false">
      <c r="A87" s="31" t="s">
        <v>107</v>
      </c>
      <c r="B87" s="31"/>
      <c r="C87" s="31"/>
      <c r="D87" s="31"/>
    </row>
    <row r="89" customFormat="false" ht="15" hidden="false" customHeight="false" outlineLevel="0" collapsed="false">
      <c r="D89" s="54"/>
    </row>
    <row r="90" customFormat="false" ht="15" hidden="false" customHeight="false" outlineLevel="0" collapsed="false">
      <c r="A90" s="43" t="s">
        <v>108</v>
      </c>
      <c r="B90" s="43"/>
      <c r="C90" s="43"/>
      <c r="D90" s="43"/>
    </row>
    <row r="91" customFormat="false" ht="15" hidden="false" customHeight="false" outlineLevel="0" collapsed="false">
      <c r="A91" s="42"/>
      <c r="D91" s="54"/>
    </row>
    <row r="92" customFormat="false" ht="15" hidden="false" customHeight="false" outlineLevel="0" collapsed="false">
      <c r="A92" s="38" t="s">
        <v>109</v>
      </c>
      <c r="B92" s="38" t="s">
        <v>110</v>
      </c>
      <c r="C92" s="38" t="s">
        <v>68</v>
      </c>
      <c r="D92" s="38" t="s">
        <v>54</v>
      </c>
    </row>
    <row r="93" customFormat="false" ht="15" hidden="false" customHeight="false" outlineLevel="0" collapsed="false">
      <c r="A93" s="33" t="s">
        <v>37</v>
      </c>
      <c r="B93" s="44" t="s">
        <v>111</v>
      </c>
      <c r="C93" s="45" t="n">
        <f aca="false">(1/12/12)+(1/12/12)+(1/12/12/3)</f>
        <v>0.0162037037037037</v>
      </c>
      <c r="D93" s="39" t="n">
        <f aca="false">C93*($D$22+$D$71+$D$83)</f>
        <v>0</v>
      </c>
      <c r="G93" s="0"/>
    </row>
    <row r="94" customFormat="false" ht="15" hidden="false" customHeight="false" outlineLevel="0" collapsed="false">
      <c r="A94" s="33" t="s">
        <v>39</v>
      </c>
      <c r="B94" s="44" t="s">
        <v>112</v>
      </c>
      <c r="C94" s="55"/>
      <c r="D94" s="39" t="n">
        <f aca="false">C94*($D$22+$D$71+$D$83)</f>
        <v>0</v>
      </c>
    </row>
    <row r="95" customFormat="false" ht="15" hidden="false" customHeight="false" outlineLevel="0" collapsed="false">
      <c r="A95" s="33" t="s">
        <v>41</v>
      </c>
      <c r="B95" s="44" t="s">
        <v>113</v>
      </c>
      <c r="C95" s="55"/>
      <c r="D95" s="39" t="n">
        <f aca="false">C95*($D$22+$D$71+$D$83)</f>
        <v>0</v>
      </c>
    </row>
    <row r="96" customFormat="false" ht="15" hidden="false" customHeight="false" outlineLevel="0" collapsed="false">
      <c r="A96" s="33" t="s">
        <v>48</v>
      </c>
      <c r="B96" s="44" t="s">
        <v>114</v>
      </c>
      <c r="C96" s="55"/>
      <c r="D96" s="39" t="n">
        <f aca="false">C96*($D$22+$D$71+$D$83)</f>
        <v>0</v>
      </c>
    </row>
    <row r="97" customFormat="false" ht="15" hidden="false" customHeight="false" outlineLevel="0" collapsed="false">
      <c r="A97" s="33" t="s">
        <v>50</v>
      </c>
      <c r="B97" s="44" t="s">
        <v>115</v>
      </c>
      <c r="C97" s="55"/>
      <c r="D97" s="39" t="n">
        <f aca="false">C97*($D$22+$D$71+$D$83)</f>
        <v>0</v>
      </c>
    </row>
    <row r="98" customFormat="false" ht="15" hidden="false" customHeight="false" outlineLevel="0" collapsed="false">
      <c r="A98" s="33" t="s">
        <v>60</v>
      </c>
      <c r="B98" s="44" t="s">
        <v>116</v>
      </c>
      <c r="C98" s="55"/>
      <c r="D98" s="39" t="n">
        <f aca="false">C98*($D$22+$D$71+$D$83)</f>
        <v>0</v>
      </c>
    </row>
    <row r="99" customFormat="false" ht="15" hidden="false" customHeight="true" outlineLevel="0" collapsed="false">
      <c r="A99" s="38" t="s">
        <v>86</v>
      </c>
      <c r="B99" s="38"/>
      <c r="C99" s="38"/>
      <c r="D99" s="40" t="n">
        <f aca="false">SUM(D93:D98)</f>
        <v>0</v>
      </c>
    </row>
    <row r="100" customFormat="false" ht="25.1" hidden="false" customHeight="true" outlineLevel="0" collapsed="false">
      <c r="A100" s="47" t="s">
        <v>117</v>
      </c>
      <c r="B100" s="47"/>
      <c r="C100" s="47"/>
      <c r="D100" s="47"/>
    </row>
    <row r="101" customFormat="false" ht="15" hidden="false" customHeight="false" outlineLevel="0" collapsed="false">
      <c r="D101" s="56"/>
    </row>
    <row r="102" customFormat="false" ht="15" hidden="false" customHeight="false" outlineLevel="0" collapsed="false">
      <c r="D102" s="56"/>
    </row>
    <row r="103" customFormat="false" ht="15" hidden="false" customHeight="false" outlineLevel="0" collapsed="false">
      <c r="A103" s="43" t="s">
        <v>118</v>
      </c>
      <c r="B103" s="43"/>
      <c r="C103" s="43"/>
      <c r="D103" s="43"/>
    </row>
    <row r="104" customFormat="false" ht="15" hidden="false" customHeight="false" outlineLevel="0" collapsed="false">
      <c r="A104" s="42"/>
    </row>
    <row r="105" customFormat="false" ht="15" hidden="false" customHeight="false" outlineLevel="0" collapsed="false">
      <c r="A105" s="38" t="s">
        <v>119</v>
      </c>
      <c r="B105" s="38" t="s">
        <v>120</v>
      </c>
      <c r="C105" s="38" t="s">
        <v>68</v>
      </c>
      <c r="D105" s="38" t="s">
        <v>54</v>
      </c>
    </row>
    <row r="106" customFormat="false" ht="15" hidden="false" customHeight="false" outlineLevel="0" collapsed="false">
      <c r="A106" s="33" t="s">
        <v>37</v>
      </c>
      <c r="B106" s="44" t="s">
        <v>121</v>
      </c>
      <c r="C106" s="45" t="n">
        <v>0</v>
      </c>
      <c r="D106" s="39" t="n">
        <f aca="false">C106*($D$22+$D$71+$D$83)</f>
        <v>0</v>
      </c>
    </row>
    <row r="107" customFormat="false" ht="15" hidden="false" customHeight="true" outlineLevel="0" collapsed="false">
      <c r="A107" s="38" t="s">
        <v>62</v>
      </c>
      <c r="B107" s="38"/>
      <c r="C107" s="38"/>
      <c r="D107" s="40" t="n">
        <f aca="false">D106</f>
        <v>0</v>
      </c>
    </row>
    <row r="110" customFormat="false" ht="15" hidden="false" customHeight="false" outlineLevel="0" collapsed="false">
      <c r="A110" s="43" t="s">
        <v>122</v>
      </c>
      <c r="B110" s="43"/>
      <c r="C110" s="43"/>
      <c r="D110" s="43"/>
    </row>
    <row r="111" customFormat="false" ht="15" hidden="false" customHeight="false" outlineLevel="0" collapsed="false">
      <c r="A111" s="42"/>
    </row>
    <row r="112" customFormat="false" ht="15" hidden="false" customHeight="true" outlineLevel="0" collapsed="false">
      <c r="A112" s="38" t="n">
        <v>4</v>
      </c>
      <c r="B112" s="38" t="s">
        <v>123</v>
      </c>
      <c r="C112" s="38"/>
      <c r="D112" s="38" t="s">
        <v>54</v>
      </c>
    </row>
    <row r="113" customFormat="false" ht="15" hidden="false" customHeight="true" outlineLevel="0" collapsed="false">
      <c r="A113" s="33" t="s">
        <v>109</v>
      </c>
      <c r="B113" s="34" t="s">
        <v>124</v>
      </c>
      <c r="C113" s="34"/>
      <c r="D113" s="39" t="n">
        <f aca="false">D99</f>
        <v>0</v>
      </c>
    </row>
    <row r="114" customFormat="false" ht="15" hidden="false" customHeight="true" outlineLevel="0" collapsed="false">
      <c r="A114" s="33" t="s">
        <v>119</v>
      </c>
      <c r="B114" s="34" t="s">
        <v>125</v>
      </c>
      <c r="C114" s="34"/>
      <c r="D114" s="39" t="n">
        <f aca="false">D107</f>
        <v>0</v>
      </c>
    </row>
    <row r="115" customFormat="false" ht="15" hidden="false" customHeight="true" outlineLevel="0" collapsed="false">
      <c r="A115" s="38" t="s">
        <v>62</v>
      </c>
      <c r="B115" s="38"/>
      <c r="C115" s="38"/>
      <c r="D115" s="40" t="n">
        <f aca="false">SUM(D113:D114)</f>
        <v>0</v>
      </c>
    </row>
    <row r="118" customFormat="false" ht="15" hidden="false" customHeight="false" outlineLevel="0" collapsed="false">
      <c r="A118" s="31" t="s">
        <v>126</v>
      </c>
      <c r="B118" s="31"/>
      <c r="C118" s="31"/>
      <c r="D118" s="31"/>
    </row>
    <row r="120" customFormat="false" ht="15" hidden="false" customHeight="true" outlineLevel="0" collapsed="false">
      <c r="A120" s="38" t="n">
        <v>5</v>
      </c>
      <c r="B120" s="38" t="s">
        <v>127</v>
      </c>
      <c r="C120" s="38"/>
      <c r="D120" s="38" t="s">
        <v>54</v>
      </c>
    </row>
    <row r="121" customFormat="false" ht="15" hidden="false" customHeight="true" outlineLevel="0" collapsed="false">
      <c r="A121" s="33" t="s">
        <v>37</v>
      </c>
      <c r="B121" s="34" t="s">
        <v>128</v>
      </c>
      <c r="C121" s="34"/>
      <c r="D121" s="39" t="n">
        <f aca="false">Insumos!G219</f>
        <v>0</v>
      </c>
    </row>
    <row r="122" customFormat="false" ht="15" hidden="false" customHeight="true" outlineLevel="0" collapsed="false">
      <c r="A122" s="33" t="s">
        <v>39</v>
      </c>
      <c r="B122" s="34" t="s">
        <v>129</v>
      </c>
      <c r="C122" s="34"/>
      <c r="D122" s="39" t="n">
        <v>0</v>
      </c>
    </row>
    <row r="123" customFormat="false" ht="15" hidden="false" customHeight="true" outlineLevel="0" collapsed="false">
      <c r="A123" s="38" t="s">
        <v>86</v>
      </c>
      <c r="B123" s="38"/>
      <c r="C123" s="38"/>
      <c r="D123" s="40" t="n">
        <f aca="false">SUM(D121:D122)</f>
        <v>0</v>
      </c>
    </row>
    <row r="124" customFormat="false" ht="15" hidden="false" customHeight="false" outlineLevel="0" collapsed="false">
      <c r="A124" s="57" t="s">
        <v>130</v>
      </c>
    </row>
    <row r="127" customFormat="false" ht="15" hidden="false" customHeight="false" outlineLevel="0" collapsed="false">
      <c r="A127" s="31" t="s">
        <v>131</v>
      </c>
      <c r="B127" s="31"/>
      <c r="C127" s="31"/>
      <c r="D127" s="31"/>
    </row>
    <row r="129" customFormat="false" ht="15" hidden="false" customHeight="false" outlineLevel="0" collapsed="false">
      <c r="A129" s="38" t="n">
        <v>6</v>
      </c>
      <c r="B129" s="58" t="s">
        <v>132</v>
      </c>
      <c r="C129" s="38" t="s">
        <v>68</v>
      </c>
      <c r="D129" s="38" t="s">
        <v>54</v>
      </c>
    </row>
    <row r="130" customFormat="false" ht="15" hidden="false" customHeight="false" outlineLevel="0" collapsed="false">
      <c r="A130" s="33" t="s">
        <v>37</v>
      </c>
      <c r="B130" s="44" t="s">
        <v>133</v>
      </c>
      <c r="C130" s="45"/>
      <c r="D130" s="39" t="n">
        <f aca="false">(D22+D71+D83+D115+D123)*C130</f>
        <v>0</v>
      </c>
    </row>
    <row r="131" customFormat="false" ht="15" hidden="false" customHeight="false" outlineLevel="0" collapsed="false">
      <c r="A131" s="33" t="s">
        <v>39</v>
      </c>
      <c r="B131" s="44" t="s">
        <v>134</v>
      </c>
      <c r="C131" s="45"/>
      <c r="D131" s="39" t="n">
        <f aca="false">(D22+D71+D83+D115+D123+D130)*C131</f>
        <v>0</v>
      </c>
    </row>
    <row r="132" customFormat="false" ht="15" hidden="false" customHeight="false" outlineLevel="0" collapsed="false">
      <c r="A132" s="33" t="s">
        <v>41</v>
      </c>
      <c r="B132" s="44" t="s">
        <v>135</v>
      </c>
      <c r="C132" s="49" t="n">
        <f aca="false">SUM(C133:C135)</f>
        <v>0</v>
      </c>
      <c r="D132" s="59"/>
    </row>
    <row r="133" customFormat="false" ht="15" hidden="false" customHeight="false" outlineLevel="0" collapsed="false">
      <c r="A133" s="33"/>
      <c r="B133" s="44" t="s">
        <v>136</v>
      </c>
      <c r="C133" s="45"/>
      <c r="D133" s="39" t="n">
        <f aca="false">(D22+D71+D83+D115+D123+D130+D131)/(1-C132)*C133</f>
        <v>0</v>
      </c>
    </row>
    <row r="134" customFormat="false" ht="15" hidden="false" customHeight="false" outlineLevel="0" collapsed="false">
      <c r="A134" s="33"/>
      <c r="B134" s="44" t="s">
        <v>137</v>
      </c>
      <c r="C134" s="45"/>
      <c r="D134" s="39" t="n">
        <f aca="false">(D22+D71+D83+D115+D123+D130+D131)/(1-C132)*C134</f>
        <v>0</v>
      </c>
    </row>
    <row r="135" customFormat="false" ht="15" hidden="false" customHeight="false" outlineLevel="0" collapsed="false">
      <c r="A135" s="33"/>
      <c r="B135" s="44" t="s">
        <v>138</v>
      </c>
      <c r="C135" s="45"/>
      <c r="D135" s="39" t="n">
        <f aca="false">(D22+D71+D83+D115+D123+D130+D131)/(1-C132)*C135</f>
        <v>0</v>
      </c>
    </row>
    <row r="136" customFormat="false" ht="15" hidden="false" customHeight="true" outlineLevel="0" collapsed="false">
      <c r="A136" s="38" t="s">
        <v>86</v>
      </c>
      <c r="B136" s="38"/>
      <c r="C136" s="38"/>
      <c r="D136" s="40" t="n">
        <f aca="false">SUM(D130:D135)</f>
        <v>0</v>
      </c>
    </row>
    <row r="139" customFormat="false" ht="15" hidden="false" customHeight="false" outlineLevel="0" collapsed="false">
      <c r="A139" s="31" t="s">
        <v>139</v>
      </c>
      <c r="B139" s="31"/>
      <c r="C139" s="31"/>
      <c r="D139" s="31"/>
    </row>
    <row r="141" customFormat="false" ht="15" hidden="false" customHeight="true" outlineLevel="0" collapsed="false">
      <c r="A141" s="38"/>
      <c r="B141" s="38" t="s">
        <v>140</v>
      </c>
      <c r="C141" s="38"/>
      <c r="D141" s="38" t="s">
        <v>54</v>
      </c>
    </row>
    <row r="142" customFormat="false" ht="15" hidden="false" customHeight="true" outlineLevel="0" collapsed="false">
      <c r="A142" s="38" t="s">
        <v>37</v>
      </c>
      <c r="B142" s="34" t="s">
        <v>52</v>
      </c>
      <c r="C142" s="34"/>
      <c r="D142" s="60" t="n">
        <f aca="false">D22</f>
        <v>0</v>
      </c>
    </row>
    <row r="143" customFormat="false" ht="15" hidden="false" customHeight="true" outlineLevel="0" collapsed="false">
      <c r="A143" s="38" t="s">
        <v>39</v>
      </c>
      <c r="B143" s="34" t="s">
        <v>64</v>
      </c>
      <c r="C143" s="34"/>
      <c r="D143" s="60" t="n">
        <f aca="false">D71</f>
        <v>0</v>
      </c>
    </row>
    <row r="144" customFormat="false" ht="15" hidden="false" customHeight="true" outlineLevel="0" collapsed="false">
      <c r="A144" s="38" t="s">
        <v>41</v>
      </c>
      <c r="B144" s="34" t="s">
        <v>98</v>
      </c>
      <c r="C144" s="34"/>
      <c r="D144" s="60" t="n">
        <f aca="false">D83</f>
        <v>0</v>
      </c>
    </row>
    <row r="145" customFormat="false" ht="15" hidden="false" customHeight="true" outlineLevel="0" collapsed="false">
      <c r="A145" s="38" t="s">
        <v>48</v>
      </c>
      <c r="B145" s="34" t="s">
        <v>107</v>
      </c>
      <c r="C145" s="34"/>
      <c r="D145" s="60" t="n">
        <f aca="false">D115</f>
        <v>0</v>
      </c>
    </row>
    <row r="146" customFormat="false" ht="15" hidden="false" customHeight="true" outlineLevel="0" collapsed="false">
      <c r="A146" s="38" t="s">
        <v>50</v>
      </c>
      <c r="B146" s="34" t="s">
        <v>126</v>
      </c>
      <c r="C146" s="34"/>
      <c r="D146" s="60" t="n">
        <f aca="false">D123</f>
        <v>0</v>
      </c>
    </row>
    <row r="147" customFormat="false" ht="15" hidden="false" customHeight="true" outlineLevel="0" collapsed="false">
      <c r="A147" s="38" t="s">
        <v>141</v>
      </c>
      <c r="B147" s="38"/>
      <c r="C147" s="38"/>
      <c r="D147" s="60" t="n">
        <f aca="false">SUM(D142:D146)</f>
        <v>0</v>
      </c>
    </row>
    <row r="148" customFormat="false" ht="15" hidden="false" customHeight="true" outlineLevel="0" collapsed="false">
      <c r="A148" s="38" t="s">
        <v>60</v>
      </c>
      <c r="B148" s="34" t="s">
        <v>142</v>
      </c>
      <c r="C148" s="34"/>
      <c r="D148" s="60" t="n">
        <f aca="false">D136</f>
        <v>0</v>
      </c>
    </row>
    <row r="149" customFormat="false" ht="15" hidden="false" customHeight="true" outlineLevel="0" collapsed="false">
      <c r="A149" s="38" t="s">
        <v>143</v>
      </c>
      <c r="B149" s="38"/>
      <c r="C149" s="38"/>
      <c r="D149" s="61" t="n">
        <f aca="false">D147+D148</f>
        <v>0</v>
      </c>
    </row>
    <row r="150" customFormat="false" ht="15" hidden="false" customHeight="false" outlineLevel="0" collapsed="false">
      <c r="A150" s="0"/>
      <c r="B150" s="0"/>
      <c r="C150" s="0"/>
      <c r="D150" s="0"/>
    </row>
    <row r="151" customFormat="false" ht="15" hidden="false" customHeight="false" outlineLevel="0" collapsed="false">
      <c r="A151" s="0"/>
      <c r="B151" s="0"/>
      <c r="C151" s="0"/>
      <c r="D151" s="0"/>
    </row>
    <row r="152" customFormat="false" ht="15" hidden="false" customHeight="false" outlineLevel="0" collapsed="false">
      <c r="A152" s="0"/>
      <c r="B152" s="0"/>
      <c r="C152" s="0"/>
      <c r="D152" s="0"/>
      <c r="G152" s="62"/>
      <c r="H152" s="52"/>
      <c r="I152" s="52"/>
      <c r="J152" s="52"/>
      <c r="K152" s="52"/>
      <c r="L152" s="52"/>
    </row>
    <row r="153" customFormat="false" ht="15" hidden="false" customHeight="false" outlineLevel="0" collapsed="false">
      <c r="A153" s="0"/>
      <c r="B153" s="0"/>
      <c r="C153" s="0"/>
      <c r="D153" s="0"/>
      <c r="G153" s="63"/>
      <c r="H153" s="52"/>
      <c r="I153" s="52"/>
      <c r="J153" s="52"/>
      <c r="K153" s="52"/>
      <c r="L153" s="52"/>
    </row>
    <row r="154" customFormat="false" ht="15" hidden="false" customHeight="false" outlineLevel="0" collapsed="false">
      <c r="A154" s="0"/>
      <c r="B154" s="0"/>
      <c r="C154" s="0"/>
      <c r="D154" s="0"/>
      <c r="G154" s="52"/>
      <c r="H154" s="52"/>
      <c r="I154" s="52"/>
      <c r="J154" s="52"/>
      <c r="K154" s="52"/>
      <c r="L154" s="52"/>
    </row>
    <row r="155" customFormat="false" ht="15" hidden="false" customHeight="false" outlineLevel="0" collapsed="false">
      <c r="A155" s="0"/>
      <c r="B155" s="0"/>
      <c r="C155" s="0"/>
      <c r="D155" s="0"/>
      <c r="G155" s="64"/>
      <c r="H155" s="64"/>
      <c r="I155" s="64"/>
      <c r="J155" s="64"/>
      <c r="K155" s="52"/>
      <c r="L155" s="52"/>
    </row>
    <row r="156" customFormat="false" ht="15" hidden="false" customHeight="false" outlineLevel="0" collapsed="false">
      <c r="A156" s="0"/>
      <c r="B156" s="0"/>
      <c r="C156" s="0"/>
      <c r="D156" s="0"/>
      <c r="G156" s="64"/>
      <c r="H156" s="64"/>
      <c r="I156" s="64"/>
      <c r="J156" s="64"/>
      <c r="K156" s="64"/>
      <c r="L156" s="52"/>
    </row>
    <row r="157" customFormat="false" ht="15" hidden="false" customHeight="false" outlineLevel="0" collapsed="false">
      <c r="A157" s="0"/>
      <c r="B157" s="0"/>
      <c r="C157" s="0"/>
      <c r="D157" s="0"/>
      <c r="G157" s="64"/>
      <c r="H157" s="64"/>
      <c r="I157" s="64"/>
      <c r="J157" s="64"/>
      <c r="K157" s="64"/>
      <c r="L157" s="64"/>
    </row>
    <row r="158" customFormat="false" ht="15" hidden="false" customHeight="false" outlineLevel="0" collapsed="false">
      <c r="A158" s="0"/>
      <c r="B158" s="0"/>
      <c r="C158" s="0"/>
      <c r="D158" s="0"/>
      <c r="G158" s="52"/>
      <c r="H158" s="52"/>
      <c r="I158" s="52"/>
      <c r="J158" s="52"/>
      <c r="K158" s="52"/>
      <c r="L158" s="52"/>
    </row>
    <row r="159" customFormat="false" ht="15" hidden="false" customHeight="false" outlineLevel="0" collapsed="false">
      <c r="A159" s="0"/>
      <c r="B159" s="0"/>
      <c r="C159" s="0"/>
      <c r="D159" s="0"/>
    </row>
    <row r="160" customFormat="false" ht="15" hidden="false" customHeight="false" outlineLevel="0" collapsed="false">
      <c r="A160" s="0"/>
      <c r="B160" s="0"/>
      <c r="C160" s="0"/>
      <c r="D160" s="0"/>
    </row>
    <row r="161" customFormat="false" ht="15" hidden="false" customHeight="false" outlineLevel="0" collapsed="false">
      <c r="A161" s="0"/>
      <c r="B161" s="0"/>
      <c r="C161" s="0"/>
      <c r="D161" s="0"/>
    </row>
    <row r="162" customFormat="false" ht="15" hidden="false" customHeight="false" outlineLevel="0" collapsed="false">
      <c r="A162" s="0"/>
      <c r="B162" s="0"/>
      <c r="C162" s="0"/>
      <c r="D162" s="0"/>
    </row>
    <row r="163" customFormat="false" ht="15" hidden="false" customHeight="false" outlineLevel="0" collapsed="false">
      <c r="A163" s="0"/>
      <c r="B163" s="0"/>
      <c r="C163" s="0"/>
      <c r="D163" s="0"/>
    </row>
    <row r="164" customFormat="false" ht="15" hidden="false" customHeight="false" outlineLevel="0" collapsed="false">
      <c r="A164" s="0"/>
      <c r="B164" s="0"/>
      <c r="C164" s="0"/>
      <c r="D164" s="0"/>
    </row>
    <row r="165" customFormat="false" ht="15" hidden="false" customHeight="false" outlineLevel="0" collapsed="false">
      <c r="A165" s="0"/>
      <c r="B165" s="0"/>
      <c r="C165" s="0"/>
      <c r="D165" s="0"/>
    </row>
    <row r="166" customFormat="false" ht="15" hidden="false" customHeight="false" outlineLevel="0" collapsed="false">
      <c r="A166" s="0"/>
      <c r="B166" s="0"/>
      <c r="C166" s="0"/>
      <c r="D166" s="0"/>
    </row>
    <row r="167" customFormat="false" ht="15" hidden="false" customHeight="false" outlineLevel="0" collapsed="false">
      <c r="A167" s="0"/>
      <c r="B167" s="0"/>
      <c r="C167" s="0"/>
      <c r="D167" s="0"/>
    </row>
    <row r="168" customFormat="false" ht="15" hidden="false" customHeight="false" outlineLevel="0" collapsed="false">
      <c r="A168" s="0"/>
      <c r="B168" s="0"/>
      <c r="C168" s="0"/>
      <c r="D168" s="0"/>
    </row>
    <row r="169" customFormat="false" ht="15" hidden="false" customHeight="false" outlineLevel="0" collapsed="false">
      <c r="A169" s="0"/>
      <c r="B169" s="0"/>
      <c r="C169" s="0"/>
      <c r="D169" s="0"/>
    </row>
    <row r="170" customFormat="false" ht="15" hidden="false" customHeight="false" outlineLevel="0" collapsed="false">
      <c r="A170" s="0"/>
      <c r="B170" s="0"/>
      <c r="C170" s="0"/>
      <c r="D170" s="0"/>
    </row>
    <row r="171" customFormat="false" ht="15" hidden="false" customHeight="false" outlineLevel="0" collapsed="false">
      <c r="A171" s="0"/>
      <c r="B171" s="0"/>
      <c r="C171" s="0"/>
      <c r="D171" s="0"/>
    </row>
    <row r="172" customFormat="false" ht="15" hidden="false" customHeight="false" outlineLevel="0" collapsed="false">
      <c r="A172" s="0"/>
      <c r="B172" s="0"/>
      <c r="C172" s="0"/>
      <c r="D172" s="0"/>
    </row>
    <row r="173" customFormat="false" ht="15" hidden="false" customHeight="false" outlineLevel="0" collapsed="false">
      <c r="A173" s="0"/>
      <c r="B173" s="0"/>
      <c r="C173" s="0"/>
      <c r="D173" s="0"/>
    </row>
    <row r="174" customFormat="false" ht="15" hidden="false" customHeight="false" outlineLevel="0" collapsed="false">
      <c r="A174" s="0"/>
      <c r="B174" s="0"/>
      <c r="C174" s="0"/>
      <c r="D174" s="0"/>
    </row>
    <row r="175" customFormat="false" ht="15" hidden="false" customHeight="false" outlineLevel="0" collapsed="false">
      <c r="A175" s="0"/>
      <c r="B175" s="0"/>
      <c r="C175" s="0"/>
      <c r="D175" s="0"/>
    </row>
    <row r="176" customFormat="false" ht="15" hidden="false" customHeight="false" outlineLevel="0" collapsed="false">
      <c r="A176" s="0"/>
      <c r="B176" s="0"/>
      <c r="C176" s="0"/>
      <c r="D176" s="0"/>
    </row>
    <row r="177" customFormat="false" ht="15" hidden="false" customHeight="false" outlineLevel="0" collapsed="false">
      <c r="A177" s="0"/>
      <c r="B177" s="0"/>
      <c r="C177" s="0"/>
      <c r="D177" s="0"/>
    </row>
    <row r="178" customFormat="false" ht="15" hidden="false" customHeight="false" outlineLevel="0" collapsed="false">
      <c r="A178" s="0"/>
      <c r="B178" s="0"/>
      <c r="C178" s="0"/>
      <c r="D178" s="0"/>
    </row>
    <row r="179" customFormat="false" ht="15" hidden="false" customHeight="false" outlineLevel="0" collapsed="false">
      <c r="A179" s="0"/>
      <c r="B179" s="0"/>
      <c r="C179" s="0"/>
      <c r="D179" s="0"/>
    </row>
    <row r="180" customFormat="false" ht="15" hidden="false" customHeight="false" outlineLevel="0" collapsed="false">
      <c r="A180" s="0"/>
      <c r="B180" s="0"/>
      <c r="C180" s="0"/>
      <c r="D180" s="0"/>
    </row>
    <row r="181" customFormat="false" ht="15" hidden="false" customHeight="false" outlineLevel="0" collapsed="false">
      <c r="A181" s="0"/>
      <c r="B181" s="0"/>
      <c r="C181" s="0"/>
      <c r="D181" s="0"/>
    </row>
    <row r="182" customFormat="false" ht="15" hidden="false" customHeight="false" outlineLevel="0" collapsed="false">
      <c r="A182" s="0"/>
      <c r="B182" s="0"/>
      <c r="C182" s="0"/>
      <c r="D182" s="0"/>
    </row>
    <row r="183" customFormat="false" ht="15" hidden="false" customHeight="false" outlineLevel="0" collapsed="false">
      <c r="A183" s="0"/>
      <c r="B183" s="0"/>
      <c r="C183" s="0"/>
      <c r="D183" s="0"/>
    </row>
    <row r="184" customFormat="false" ht="15" hidden="false" customHeight="false" outlineLevel="0" collapsed="false">
      <c r="A184" s="0"/>
      <c r="B184" s="0"/>
      <c r="C184" s="0"/>
      <c r="D184" s="0"/>
    </row>
    <row r="185" customFormat="false" ht="15" hidden="false" customHeight="false" outlineLevel="0" collapsed="false">
      <c r="A185" s="0"/>
      <c r="B185" s="0"/>
      <c r="C185" s="0"/>
      <c r="D185" s="0"/>
    </row>
    <row r="186" customFormat="false" ht="15" hidden="false" customHeight="false" outlineLevel="0" collapsed="false">
      <c r="A186" s="0"/>
      <c r="B186" s="0"/>
      <c r="C186" s="0"/>
      <c r="D186" s="0"/>
    </row>
    <row r="187" customFormat="false" ht="15" hidden="false" customHeight="false" outlineLevel="0" collapsed="false">
      <c r="A187" s="0"/>
      <c r="B187" s="0"/>
      <c r="C187" s="0"/>
      <c r="D187" s="0"/>
    </row>
    <row r="188" customFormat="false" ht="15" hidden="false" customHeight="false" outlineLevel="0" collapsed="false">
      <c r="A188" s="0"/>
      <c r="B188" s="0"/>
      <c r="C188" s="0"/>
      <c r="D188" s="0"/>
    </row>
    <row r="189" customFormat="false" ht="15" hidden="false" customHeight="false" outlineLevel="0" collapsed="false">
      <c r="A189" s="0"/>
      <c r="B189" s="0"/>
      <c r="C189" s="0"/>
      <c r="D189" s="0"/>
    </row>
    <row r="190" customFormat="false" ht="15" hidden="false" customHeight="false" outlineLevel="0" collapsed="false">
      <c r="A190" s="0"/>
      <c r="B190" s="0"/>
      <c r="C190" s="0"/>
      <c r="D190" s="0"/>
    </row>
    <row r="191" customFormat="false" ht="15" hidden="false" customHeight="false" outlineLevel="0" collapsed="false">
      <c r="A191" s="0"/>
      <c r="B191" s="0"/>
      <c r="C191" s="0"/>
      <c r="D191" s="0"/>
    </row>
    <row r="192" customFormat="false" ht="15" hidden="false" customHeight="false" outlineLevel="0" collapsed="false">
      <c r="A192" s="0"/>
      <c r="B192" s="0"/>
      <c r="C192" s="0"/>
      <c r="D192" s="0"/>
    </row>
    <row r="193" customFormat="false" ht="15" hidden="false" customHeight="false" outlineLevel="0" collapsed="false">
      <c r="A193" s="0"/>
      <c r="B193" s="0"/>
      <c r="C193" s="0"/>
      <c r="D193" s="0"/>
    </row>
    <row r="194" customFormat="false" ht="15" hidden="false" customHeight="false" outlineLevel="0" collapsed="false">
      <c r="A194" s="0"/>
      <c r="B194" s="0"/>
      <c r="C194" s="0"/>
      <c r="D194" s="0"/>
    </row>
    <row r="195" customFormat="false" ht="15" hidden="false" customHeight="false" outlineLevel="0" collapsed="false">
      <c r="A195" s="0"/>
      <c r="B195" s="0"/>
      <c r="C195" s="0"/>
      <c r="D195" s="0"/>
    </row>
    <row r="196" customFormat="false" ht="15" hidden="false" customHeight="false" outlineLevel="0" collapsed="false">
      <c r="A196" s="0"/>
      <c r="B196" s="0"/>
      <c r="C196" s="0"/>
      <c r="D196" s="0"/>
    </row>
    <row r="197" customFormat="false" ht="15" hidden="false" customHeight="false" outlineLevel="0" collapsed="false">
      <c r="A197" s="0"/>
      <c r="B197" s="0"/>
      <c r="C197" s="0"/>
      <c r="D197" s="0"/>
    </row>
    <row r="198" customFormat="false" ht="15" hidden="false" customHeight="false" outlineLevel="0" collapsed="false">
      <c r="A198" s="0"/>
      <c r="B198" s="0"/>
      <c r="C198" s="0"/>
      <c r="D198" s="0"/>
    </row>
    <row r="199" customFormat="false" ht="15" hidden="false" customHeight="false" outlineLevel="0" collapsed="false">
      <c r="A199" s="0"/>
      <c r="B199" s="0"/>
      <c r="C199" s="0"/>
      <c r="D199" s="0"/>
    </row>
    <row r="200" customFormat="false" ht="15" hidden="false" customHeight="false" outlineLevel="0" collapsed="false">
      <c r="A200" s="0"/>
      <c r="B200" s="0"/>
      <c r="C200" s="0"/>
      <c r="D200" s="0"/>
    </row>
    <row r="201" customFormat="false" ht="15" hidden="false" customHeight="false" outlineLevel="0" collapsed="false">
      <c r="A201" s="0"/>
      <c r="B201" s="0"/>
      <c r="C201" s="0"/>
      <c r="D201" s="0"/>
    </row>
    <row r="202" customFormat="false" ht="15" hidden="false" customHeight="false" outlineLevel="0" collapsed="false">
      <c r="A202" s="0"/>
      <c r="B202" s="0"/>
      <c r="C202" s="0"/>
      <c r="D202" s="0"/>
    </row>
    <row r="203" customFormat="false" ht="15" hidden="false" customHeight="false" outlineLevel="0" collapsed="false">
      <c r="A203" s="0"/>
      <c r="B203" s="0"/>
      <c r="C203" s="0"/>
      <c r="D203" s="0"/>
    </row>
    <row r="204" customFormat="false" ht="15" hidden="false" customHeight="false" outlineLevel="0" collapsed="false">
      <c r="A204" s="0"/>
      <c r="B204" s="0"/>
      <c r="C204" s="0"/>
      <c r="D204" s="0"/>
    </row>
    <row r="205" customFormat="false" ht="15" hidden="false" customHeight="false" outlineLevel="0" collapsed="false">
      <c r="A205" s="0"/>
      <c r="B205" s="0"/>
      <c r="C205" s="0"/>
      <c r="D205" s="0"/>
    </row>
    <row r="206" customFormat="false" ht="15" hidden="false" customHeight="false" outlineLevel="0" collapsed="false">
      <c r="A206" s="0"/>
      <c r="B206" s="0"/>
      <c r="C206" s="0"/>
      <c r="D206" s="0"/>
    </row>
    <row r="207" customFormat="false" ht="15" hidden="false" customHeight="false" outlineLevel="0" collapsed="false">
      <c r="A207" s="0"/>
      <c r="B207" s="0"/>
      <c r="C207" s="0"/>
      <c r="D207" s="0"/>
    </row>
    <row r="208" customFormat="false" ht="15" hidden="false" customHeight="false" outlineLevel="0" collapsed="false">
      <c r="A208" s="0"/>
      <c r="B208" s="0"/>
      <c r="C208" s="0"/>
      <c r="D208" s="0"/>
    </row>
    <row r="209" customFormat="false" ht="15" hidden="false" customHeight="false" outlineLevel="0" collapsed="false">
      <c r="A209" s="0"/>
      <c r="B209" s="0"/>
      <c r="C209" s="0"/>
      <c r="D209" s="0"/>
    </row>
    <row r="210" customFormat="false" ht="15" hidden="false" customHeight="false" outlineLevel="0" collapsed="false">
      <c r="A210" s="0"/>
      <c r="B210" s="0"/>
      <c r="C210" s="0"/>
      <c r="D210" s="0"/>
    </row>
    <row r="211" customFormat="false" ht="15" hidden="false" customHeight="false" outlineLevel="0" collapsed="false">
      <c r="A211" s="0"/>
      <c r="B211" s="0"/>
      <c r="C211" s="0"/>
      <c r="D211" s="0"/>
    </row>
    <row r="212" customFormat="false" ht="15" hidden="false" customHeight="false" outlineLevel="0" collapsed="false">
      <c r="A212" s="0"/>
      <c r="B212" s="0"/>
      <c r="C212" s="0"/>
      <c r="D212" s="0"/>
    </row>
    <row r="213" customFormat="false" ht="15" hidden="false" customHeight="false" outlineLevel="0" collapsed="false">
      <c r="A213" s="0"/>
      <c r="B213" s="0"/>
      <c r="C213" s="0"/>
      <c r="D213" s="0"/>
    </row>
    <row r="214" customFormat="false" ht="15" hidden="false" customHeight="false" outlineLevel="0" collapsed="false">
      <c r="A214" s="0"/>
      <c r="B214" s="0"/>
      <c r="C214" s="0"/>
      <c r="D214" s="0"/>
    </row>
    <row r="215" customFormat="false" ht="15" hidden="false" customHeight="false" outlineLevel="0" collapsed="false">
      <c r="A215" s="0"/>
      <c r="B215" s="0"/>
      <c r="C215" s="0"/>
      <c r="D215" s="0"/>
    </row>
    <row r="216" customFormat="false" ht="15" hidden="false" customHeight="false" outlineLevel="0" collapsed="false">
      <c r="A216" s="0"/>
      <c r="B216" s="0"/>
      <c r="C216" s="0"/>
      <c r="D216" s="0"/>
    </row>
    <row r="217" customFormat="false" ht="15" hidden="false" customHeight="false" outlineLevel="0" collapsed="false">
      <c r="A217" s="0"/>
      <c r="B217" s="0"/>
      <c r="C217" s="0"/>
      <c r="D217" s="0"/>
    </row>
    <row r="218" customFormat="false" ht="15" hidden="false" customHeight="false" outlineLevel="0" collapsed="false">
      <c r="A218" s="0"/>
      <c r="B218" s="0"/>
      <c r="C218" s="0"/>
      <c r="D218" s="0"/>
    </row>
    <row r="219" customFormat="false" ht="15" hidden="false" customHeight="false" outlineLevel="0" collapsed="false">
      <c r="A219" s="0"/>
      <c r="B219" s="0"/>
      <c r="C219" s="0"/>
      <c r="D219" s="0"/>
    </row>
    <row r="220" customFormat="false" ht="15" hidden="false" customHeight="false" outlineLevel="0" collapsed="false">
      <c r="A220" s="0"/>
      <c r="B220" s="0"/>
      <c r="C220" s="0"/>
      <c r="D220" s="0"/>
    </row>
    <row r="221" customFormat="false" ht="15" hidden="false" customHeight="false" outlineLevel="0" collapsed="false">
      <c r="A221" s="0"/>
      <c r="B221" s="0"/>
      <c r="C221" s="0"/>
      <c r="D221" s="0"/>
    </row>
    <row r="222" customFormat="false" ht="15" hidden="false" customHeight="false" outlineLevel="0" collapsed="false">
      <c r="A222" s="0"/>
      <c r="B222" s="0"/>
      <c r="C222" s="0"/>
      <c r="D222" s="0"/>
    </row>
    <row r="223" customFormat="false" ht="15" hidden="false" customHeight="false" outlineLevel="0" collapsed="false">
      <c r="A223" s="0"/>
      <c r="B223" s="0"/>
      <c r="C223" s="0"/>
      <c r="D223" s="0"/>
    </row>
    <row r="224" customFormat="false" ht="15" hidden="false" customHeight="false" outlineLevel="0" collapsed="false">
      <c r="A224" s="0"/>
      <c r="B224" s="0"/>
      <c r="C224" s="0"/>
      <c r="D224" s="0"/>
    </row>
    <row r="225" customFormat="false" ht="15" hidden="false" customHeight="false" outlineLevel="0" collapsed="false">
      <c r="A225" s="0"/>
      <c r="B225" s="0"/>
      <c r="C225" s="0"/>
      <c r="D225" s="0"/>
    </row>
    <row r="226" customFormat="false" ht="15" hidden="false" customHeight="false" outlineLevel="0" collapsed="false">
      <c r="A226" s="0"/>
      <c r="B226" s="0"/>
      <c r="C226" s="0"/>
      <c r="D226" s="0"/>
    </row>
    <row r="227" customFormat="false" ht="15" hidden="false" customHeight="false" outlineLevel="0" collapsed="false">
      <c r="A227" s="0"/>
      <c r="B227" s="0"/>
      <c r="C227" s="0"/>
      <c r="D227" s="0"/>
    </row>
    <row r="228" customFormat="false" ht="15" hidden="false" customHeight="false" outlineLevel="0" collapsed="false">
      <c r="A228" s="0"/>
      <c r="B228" s="0"/>
      <c r="C228" s="0"/>
      <c r="D228" s="0"/>
    </row>
    <row r="229" customFormat="false" ht="15" hidden="false" customHeight="false" outlineLevel="0" collapsed="false">
      <c r="A229" s="0"/>
      <c r="B229" s="0"/>
      <c r="C229" s="0"/>
      <c r="D229" s="0"/>
    </row>
    <row r="230" customFormat="false" ht="15" hidden="false" customHeight="false" outlineLevel="0" collapsed="false">
      <c r="A230" s="0"/>
      <c r="B230" s="0"/>
      <c r="C230" s="0"/>
      <c r="D230" s="0"/>
    </row>
    <row r="231" customFormat="false" ht="15" hidden="false" customHeight="false" outlineLevel="0" collapsed="false">
      <c r="A231" s="0"/>
      <c r="B231" s="0"/>
      <c r="C231" s="0"/>
      <c r="D231" s="0"/>
    </row>
    <row r="232" customFormat="false" ht="15" hidden="false" customHeight="false" outlineLevel="0" collapsed="false">
      <c r="A232" s="0"/>
      <c r="B232" s="0"/>
      <c r="C232" s="0"/>
      <c r="D232" s="0"/>
    </row>
    <row r="233" customFormat="false" ht="15" hidden="false" customHeight="false" outlineLevel="0" collapsed="false">
      <c r="A233" s="0"/>
      <c r="B233" s="0"/>
      <c r="C233" s="0"/>
      <c r="D233" s="0"/>
    </row>
    <row r="234" customFormat="false" ht="15" hidden="false" customHeight="false" outlineLevel="0" collapsed="false">
      <c r="A234" s="0"/>
      <c r="B234" s="0"/>
      <c r="C234" s="0"/>
      <c r="D234" s="0"/>
    </row>
    <row r="235" customFormat="false" ht="15" hidden="false" customHeight="false" outlineLevel="0" collapsed="false">
      <c r="A235" s="0"/>
      <c r="B235" s="0"/>
      <c r="C235" s="0"/>
      <c r="D235" s="0"/>
    </row>
    <row r="236" customFormat="false" ht="15" hidden="false" customHeight="false" outlineLevel="0" collapsed="false">
      <c r="A236" s="0"/>
      <c r="B236" s="0"/>
      <c r="C236" s="0"/>
      <c r="D236" s="0"/>
    </row>
    <row r="237" customFormat="false" ht="15" hidden="false" customHeight="false" outlineLevel="0" collapsed="false">
      <c r="A237" s="0"/>
      <c r="B237" s="0"/>
      <c r="C237" s="0"/>
      <c r="D237" s="0"/>
    </row>
    <row r="238" customFormat="false" ht="15" hidden="false" customHeight="false" outlineLevel="0" collapsed="false">
      <c r="A238" s="0"/>
      <c r="B238" s="0"/>
      <c r="C238" s="0"/>
      <c r="D238" s="0"/>
    </row>
    <row r="239" customFormat="false" ht="15" hidden="false" customHeight="false" outlineLevel="0" collapsed="false">
      <c r="A239" s="0"/>
      <c r="B239" s="0"/>
      <c r="C239" s="0"/>
      <c r="D239" s="0"/>
    </row>
    <row r="240" customFormat="false" ht="15" hidden="false" customHeight="false" outlineLevel="0" collapsed="false">
      <c r="A240" s="0"/>
      <c r="B240" s="0"/>
      <c r="C240" s="0"/>
      <c r="D240" s="0"/>
    </row>
    <row r="241" customFormat="false" ht="15" hidden="false" customHeight="false" outlineLevel="0" collapsed="false">
      <c r="A241" s="0"/>
      <c r="B241" s="0"/>
      <c r="C241" s="0"/>
      <c r="D241" s="0"/>
    </row>
    <row r="242" customFormat="false" ht="15" hidden="false" customHeight="false" outlineLevel="0" collapsed="false">
      <c r="A242" s="0"/>
      <c r="B242" s="0"/>
      <c r="C242" s="0"/>
      <c r="D242" s="0"/>
    </row>
    <row r="243" customFormat="false" ht="15" hidden="false" customHeight="false" outlineLevel="0" collapsed="false">
      <c r="A243" s="0"/>
      <c r="B243" s="0"/>
      <c r="C243" s="0"/>
      <c r="D243" s="0"/>
    </row>
    <row r="244" customFormat="false" ht="15" hidden="false" customHeight="false" outlineLevel="0" collapsed="false">
      <c r="A244" s="0"/>
      <c r="B244" s="0"/>
      <c r="C244" s="0"/>
      <c r="D244" s="0"/>
    </row>
    <row r="245" customFormat="false" ht="15" hidden="false" customHeight="false" outlineLevel="0" collapsed="false">
      <c r="A245" s="0"/>
      <c r="B245" s="0"/>
      <c r="C245" s="0"/>
      <c r="D245" s="0"/>
    </row>
    <row r="246" customFormat="false" ht="15" hidden="false" customHeight="false" outlineLevel="0" collapsed="false">
      <c r="A246" s="0"/>
      <c r="B246" s="0"/>
      <c r="C246" s="0"/>
      <c r="D246" s="0"/>
    </row>
    <row r="247" customFormat="false" ht="15" hidden="false" customHeight="false" outlineLevel="0" collapsed="false">
      <c r="A247" s="0"/>
      <c r="B247" s="0"/>
      <c r="C247" s="0"/>
      <c r="D247" s="0"/>
    </row>
    <row r="248" customFormat="false" ht="15" hidden="false" customHeight="false" outlineLevel="0" collapsed="false">
      <c r="A248" s="0"/>
      <c r="B248" s="0"/>
      <c r="C248" s="0"/>
      <c r="D248" s="0"/>
    </row>
    <row r="249" customFormat="false" ht="15" hidden="false" customHeight="false" outlineLevel="0" collapsed="false">
      <c r="A249" s="0"/>
      <c r="B249" s="0"/>
      <c r="C249" s="0"/>
      <c r="D249" s="0"/>
    </row>
    <row r="250" customFormat="false" ht="15" hidden="false" customHeight="false" outlineLevel="0" collapsed="false">
      <c r="A250" s="0"/>
      <c r="B250" s="0"/>
      <c r="C250" s="0"/>
      <c r="D250" s="0"/>
    </row>
    <row r="251" customFormat="false" ht="15" hidden="false" customHeight="false" outlineLevel="0" collapsed="false">
      <c r="A251" s="0"/>
      <c r="B251" s="0"/>
      <c r="C251" s="0"/>
      <c r="D251" s="0"/>
    </row>
    <row r="252" customFormat="false" ht="15" hidden="false" customHeight="false" outlineLevel="0" collapsed="false">
      <c r="A252" s="0"/>
      <c r="B252" s="0"/>
      <c r="C252" s="0"/>
      <c r="D252" s="0"/>
    </row>
    <row r="253" customFormat="false" ht="15" hidden="false" customHeight="false" outlineLevel="0" collapsed="false">
      <c r="A253" s="0"/>
      <c r="B253" s="0"/>
      <c r="C253" s="0"/>
      <c r="D253" s="0"/>
    </row>
    <row r="254" customFormat="false" ht="15" hidden="false" customHeight="false" outlineLevel="0" collapsed="false">
      <c r="A254" s="0"/>
      <c r="B254" s="0"/>
      <c r="C254" s="0"/>
      <c r="D254" s="0"/>
    </row>
    <row r="255" customFormat="false" ht="15" hidden="false" customHeight="false" outlineLevel="0" collapsed="false">
      <c r="A255" s="0"/>
      <c r="B255" s="0"/>
      <c r="C255" s="0"/>
      <c r="D255" s="0"/>
    </row>
    <row r="256" customFormat="false" ht="15" hidden="false" customHeight="false" outlineLevel="0" collapsed="false">
      <c r="A256" s="0"/>
      <c r="B256" s="0"/>
      <c r="C256" s="0"/>
      <c r="D256" s="0"/>
    </row>
    <row r="257" customFormat="false" ht="15" hidden="false" customHeight="false" outlineLevel="0" collapsed="false">
      <c r="A257" s="0"/>
      <c r="B257" s="0"/>
      <c r="C257" s="0"/>
      <c r="D257" s="0"/>
    </row>
    <row r="258" customFormat="false" ht="15" hidden="false" customHeight="false" outlineLevel="0" collapsed="false">
      <c r="A258" s="0"/>
      <c r="B258" s="0"/>
      <c r="C258" s="0"/>
      <c r="D258" s="0"/>
    </row>
    <row r="259" customFormat="false" ht="15" hidden="false" customHeight="false" outlineLevel="0" collapsed="false">
      <c r="A259" s="0"/>
      <c r="B259" s="0"/>
      <c r="C259" s="0"/>
      <c r="D259" s="0"/>
    </row>
    <row r="260" customFormat="false" ht="15" hidden="false" customHeight="false" outlineLevel="0" collapsed="false">
      <c r="A260" s="0"/>
      <c r="B260" s="0"/>
      <c r="C260" s="0"/>
      <c r="D260" s="0"/>
    </row>
    <row r="261" customFormat="false" ht="15" hidden="false" customHeight="false" outlineLevel="0" collapsed="false">
      <c r="A261" s="0"/>
      <c r="B261" s="0"/>
      <c r="C261" s="0"/>
      <c r="D261" s="0"/>
    </row>
    <row r="262" customFormat="false" ht="15" hidden="false" customHeight="false" outlineLevel="0" collapsed="false">
      <c r="A262" s="0"/>
      <c r="B262" s="0"/>
      <c r="C262" s="0"/>
      <c r="D262" s="0"/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165">
    <mergeCell ref="A2:D2"/>
    <mergeCell ref="A4:D4"/>
    <mergeCell ref="B6:C6"/>
    <mergeCell ref="B7:C7"/>
    <mergeCell ref="B8:C8"/>
    <mergeCell ref="B9:C9"/>
    <mergeCell ref="B10:C10"/>
    <mergeCell ref="A13:D13"/>
    <mergeCell ref="B15:C15"/>
    <mergeCell ref="B16:C16"/>
    <mergeCell ref="B17:C17"/>
    <mergeCell ref="B18:C18"/>
    <mergeCell ref="B19:C19"/>
    <mergeCell ref="B20:C20"/>
    <mergeCell ref="B21:C21"/>
    <mergeCell ref="A22:C22"/>
    <mergeCell ref="A23:D23"/>
    <mergeCell ref="A26:D26"/>
    <mergeCell ref="A29:D29"/>
    <mergeCell ref="A34:C34"/>
    <mergeCell ref="A35:D35"/>
    <mergeCell ref="A36:D36"/>
    <mergeCell ref="A39:D39"/>
    <mergeCell ref="A50:B50"/>
    <mergeCell ref="A51:D51"/>
    <mergeCell ref="A54:D54"/>
    <mergeCell ref="B56:C56"/>
    <mergeCell ref="B57:C57"/>
    <mergeCell ref="B58:C58"/>
    <mergeCell ref="B59:C59"/>
    <mergeCell ref="B60:C60"/>
    <mergeCell ref="A61:C61"/>
    <mergeCell ref="A62:D62"/>
    <mergeCell ref="E62:H62"/>
    <mergeCell ref="I62:L62"/>
    <mergeCell ref="M62:P62"/>
    <mergeCell ref="Q62:T62"/>
    <mergeCell ref="U62:X62"/>
    <mergeCell ref="Y62:AB62"/>
    <mergeCell ref="AC62:AF62"/>
    <mergeCell ref="AG62:AJ62"/>
    <mergeCell ref="AK62:AN62"/>
    <mergeCell ref="AO62:AR62"/>
    <mergeCell ref="AS62:AV62"/>
    <mergeCell ref="AW62:AZ62"/>
    <mergeCell ref="BA62:BD62"/>
    <mergeCell ref="BE62:BH62"/>
    <mergeCell ref="BI62:BL62"/>
    <mergeCell ref="BM62:BP62"/>
    <mergeCell ref="BQ62:BT62"/>
    <mergeCell ref="BU62:BX62"/>
    <mergeCell ref="BY62:CB62"/>
    <mergeCell ref="CC62:CF62"/>
    <mergeCell ref="CG62:CJ62"/>
    <mergeCell ref="CK62:CN62"/>
    <mergeCell ref="CO62:CR62"/>
    <mergeCell ref="CS62:CV62"/>
    <mergeCell ref="CW62:CZ62"/>
    <mergeCell ref="DA62:DD62"/>
    <mergeCell ref="DE62:DH62"/>
    <mergeCell ref="DI62:DL62"/>
    <mergeCell ref="DM62:DP62"/>
    <mergeCell ref="DQ62:DT62"/>
    <mergeCell ref="DU62:DX62"/>
    <mergeCell ref="DY62:EB62"/>
    <mergeCell ref="EC62:EF62"/>
    <mergeCell ref="EG62:EJ62"/>
    <mergeCell ref="EK62:EN62"/>
    <mergeCell ref="EO62:ER62"/>
    <mergeCell ref="ES62:EV62"/>
    <mergeCell ref="EW62:EZ62"/>
    <mergeCell ref="FA62:FD62"/>
    <mergeCell ref="FE62:FH62"/>
    <mergeCell ref="FI62:FL62"/>
    <mergeCell ref="FM62:FP62"/>
    <mergeCell ref="FQ62:FT62"/>
    <mergeCell ref="FU62:FX62"/>
    <mergeCell ref="FY62:GB62"/>
    <mergeCell ref="GC62:GF62"/>
    <mergeCell ref="GG62:GJ62"/>
    <mergeCell ref="GK62:GN62"/>
    <mergeCell ref="GO62:GR62"/>
    <mergeCell ref="GS62:GV62"/>
    <mergeCell ref="GW62:GZ62"/>
    <mergeCell ref="HA62:HD62"/>
    <mergeCell ref="HE62:HH62"/>
    <mergeCell ref="HI62:HL62"/>
    <mergeCell ref="HM62:HP62"/>
    <mergeCell ref="HQ62:HT62"/>
    <mergeCell ref="HU62:HX62"/>
    <mergeCell ref="HY62:IB62"/>
    <mergeCell ref="IC62:IF62"/>
    <mergeCell ref="IG62:IJ62"/>
    <mergeCell ref="IK62:IN62"/>
    <mergeCell ref="IO62:IR62"/>
    <mergeCell ref="IS62:IV62"/>
    <mergeCell ref="IW62:IZ62"/>
    <mergeCell ref="JA62:JD62"/>
    <mergeCell ref="JE62:JH62"/>
    <mergeCell ref="JI62:JL62"/>
    <mergeCell ref="JM62:JP62"/>
    <mergeCell ref="JQ62:JT62"/>
    <mergeCell ref="JU62:JX62"/>
    <mergeCell ref="JY62:KB62"/>
    <mergeCell ref="KC62:KF62"/>
    <mergeCell ref="KG62:KJ62"/>
    <mergeCell ref="KK62:KN62"/>
    <mergeCell ref="KO62:KR62"/>
    <mergeCell ref="KS62:KV62"/>
    <mergeCell ref="KW62:KZ62"/>
    <mergeCell ref="LA62:LD62"/>
    <mergeCell ref="LE62:LH62"/>
    <mergeCell ref="LI62:LL62"/>
    <mergeCell ref="LM62:LP62"/>
    <mergeCell ref="LQ62:LT62"/>
    <mergeCell ref="LU62:LX62"/>
    <mergeCell ref="LY62:MB62"/>
    <mergeCell ref="MC62:MF62"/>
    <mergeCell ref="MG62:MJ62"/>
    <mergeCell ref="MK62:MN62"/>
    <mergeCell ref="MO62:MR62"/>
    <mergeCell ref="MS62:MV62"/>
    <mergeCell ref="MW62:MZ62"/>
    <mergeCell ref="NA62:ND62"/>
    <mergeCell ref="NE62:NH62"/>
    <mergeCell ref="NI62:NL62"/>
    <mergeCell ref="NM62:NP62"/>
    <mergeCell ref="NQ62:NT62"/>
    <mergeCell ref="NU62:NX62"/>
    <mergeCell ref="NY62:OB62"/>
    <mergeCell ref="OC62:OF62"/>
    <mergeCell ref="OG62:OJ62"/>
    <mergeCell ref="OK62:ON62"/>
    <mergeCell ref="OO62:OR62"/>
    <mergeCell ref="OS62:OV62"/>
    <mergeCell ref="OW62:OZ62"/>
    <mergeCell ref="PA62:PD62"/>
    <mergeCell ref="PE62:PH62"/>
    <mergeCell ref="PI62:PL62"/>
    <mergeCell ref="PM62:PP62"/>
    <mergeCell ref="PQ62:PT62"/>
    <mergeCell ref="PU62:PX62"/>
    <mergeCell ref="PY62:QB62"/>
    <mergeCell ref="QC62:QF62"/>
    <mergeCell ref="QG62:QJ62"/>
    <mergeCell ref="QK62:QN62"/>
    <mergeCell ref="QO62:QR62"/>
    <mergeCell ref="QS62:QV62"/>
    <mergeCell ref="QW62:QZ62"/>
    <mergeCell ref="RA62:RD62"/>
    <mergeCell ref="RE62:RH62"/>
    <mergeCell ref="RI62:RL62"/>
    <mergeCell ref="RM62:RP62"/>
    <mergeCell ref="RQ62:RT62"/>
    <mergeCell ref="RU62:RX62"/>
    <mergeCell ref="RY62:SB62"/>
    <mergeCell ref="SC62:SF62"/>
    <mergeCell ref="SG62:SJ62"/>
    <mergeCell ref="SK62:SN62"/>
    <mergeCell ref="SO62:SR62"/>
    <mergeCell ref="SS62:SV62"/>
    <mergeCell ref="SW62:SZ62"/>
    <mergeCell ref="TA62:TD62"/>
    <mergeCell ref="TE62:TH62"/>
    <mergeCell ref="TI62:TL62"/>
    <mergeCell ref="TM62:TP62"/>
    <mergeCell ref="TQ62:TT62"/>
    <mergeCell ref="TU62:TX62"/>
    <mergeCell ref="TY62:UB62"/>
    <mergeCell ref="UC62:UF62"/>
    <mergeCell ref="UG62:UJ62"/>
    <mergeCell ref="UK62:UN62"/>
    <mergeCell ref="UO62:UR62"/>
    <mergeCell ref="US62:UV62"/>
    <mergeCell ref="UW62:UZ62"/>
    <mergeCell ref="VA62:VD62"/>
    <mergeCell ref="VE62:VH62"/>
    <mergeCell ref="VI62:VL62"/>
    <mergeCell ref="VM62:VP62"/>
    <mergeCell ref="VQ62:VT62"/>
    <mergeCell ref="VU62:VX62"/>
    <mergeCell ref="VY62:WB62"/>
    <mergeCell ref="WC62:WF62"/>
    <mergeCell ref="WG62:WJ62"/>
    <mergeCell ref="WK62:WN62"/>
    <mergeCell ref="WO62:WR62"/>
    <mergeCell ref="WS62:WV62"/>
    <mergeCell ref="WW62:WZ62"/>
    <mergeCell ref="XA62:XD62"/>
    <mergeCell ref="XE62:XH62"/>
    <mergeCell ref="XI62:XL62"/>
    <mergeCell ref="XM62:XP62"/>
    <mergeCell ref="XQ62:XT62"/>
    <mergeCell ref="XU62:XX62"/>
    <mergeCell ref="XY62:YB62"/>
    <mergeCell ref="YC62:YF62"/>
    <mergeCell ref="YG62:YJ62"/>
    <mergeCell ref="YK62:YN62"/>
    <mergeCell ref="YO62:YR62"/>
    <mergeCell ref="YS62:YV62"/>
    <mergeCell ref="YW62:YZ62"/>
    <mergeCell ref="ZA62:ZD62"/>
    <mergeCell ref="ZE62:ZH62"/>
    <mergeCell ref="ZI62:ZL62"/>
    <mergeCell ref="ZM62:ZP62"/>
    <mergeCell ref="ZQ62:ZT62"/>
    <mergeCell ref="ZU62:ZX62"/>
    <mergeCell ref="ZY62:AAB62"/>
    <mergeCell ref="AAC62:AAF62"/>
    <mergeCell ref="AAG62:AAJ62"/>
    <mergeCell ref="AAK62:AAN62"/>
    <mergeCell ref="AAO62:AAR62"/>
    <mergeCell ref="AAS62:AAV62"/>
    <mergeCell ref="AAW62:AAZ62"/>
    <mergeCell ref="ABA62:ABD62"/>
    <mergeCell ref="ABE62:ABH62"/>
    <mergeCell ref="ABI62:ABL62"/>
    <mergeCell ref="ABM62:ABP62"/>
    <mergeCell ref="ABQ62:ABT62"/>
    <mergeCell ref="ABU62:ABX62"/>
    <mergeCell ref="ABY62:ACB62"/>
    <mergeCell ref="ACC62:ACF62"/>
    <mergeCell ref="ACG62:ACJ62"/>
    <mergeCell ref="ACK62:ACN62"/>
    <mergeCell ref="ACO62:ACR62"/>
    <mergeCell ref="ACS62:ACV62"/>
    <mergeCell ref="ACW62:ACZ62"/>
    <mergeCell ref="ADA62:ADD62"/>
    <mergeCell ref="ADE62:ADH62"/>
    <mergeCell ref="ADI62:ADL62"/>
    <mergeCell ref="ADM62:ADP62"/>
    <mergeCell ref="ADQ62:ADT62"/>
    <mergeCell ref="ADU62:ADX62"/>
    <mergeCell ref="ADY62:AEB62"/>
    <mergeCell ref="AEC62:AEF62"/>
    <mergeCell ref="AEG62:AEJ62"/>
    <mergeCell ref="AEK62:AEN62"/>
    <mergeCell ref="AEO62:AER62"/>
    <mergeCell ref="AES62:AEV62"/>
    <mergeCell ref="AEW62:AEZ62"/>
    <mergeCell ref="AFA62:AFD62"/>
    <mergeCell ref="AFE62:AFH62"/>
    <mergeCell ref="AFI62:AFL62"/>
    <mergeCell ref="AFM62:AFP62"/>
    <mergeCell ref="AFQ62:AFT62"/>
    <mergeCell ref="AFU62:AFX62"/>
    <mergeCell ref="AFY62:AGB62"/>
    <mergeCell ref="AGC62:AGF62"/>
    <mergeCell ref="AGG62:AGJ62"/>
    <mergeCell ref="AGK62:AGN62"/>
    <mergeCell ref="AGO62:AGR62"/>
    <mergeCell ref="AGS62:AGV62"/>
    <mergeCell ref="AGW62:AGZ62"/>
    <mergeCell ref="AHA62:AHD62"/>
    <mergeCell ref="AHE62:AHH62"/>
    <mergeCell ref="AHI62:AHL62"/>
    <mergeCell ref="AHM62:AHP62"/>
    <mergeCell ref="AHQ62:AHT62"/>
    <mergeCell ref="AHU62:AHX62"/>
    <mergeCell ref="AHY62:AIB62"/>
    <mergeCell ref="AIC62:AIF62"/>
    <mergeCell ref="AIG62:AIJ62"/>
    <mergeCell ref="AIK62:AIN62"/>
    <mergeCell ref="AIO62:AIR62"/>
    <mergeCell ref="AIS62:AIV62"/>
    <mergeCell ref="AIW62:AIZ62"/>
    <mergeCell ref="AJA62:AJD62"/>
    <mergeCell ref="AJE62:AJH62"/>
    <mergeCell ref="AJI62:AJL62"/>
    <mergeCell ref="AJM62:AJP62"/>
    <mergeCell ref="AJQ62:AJT62"/>
    <mergeCell ref="AJU62:AJX62"/>
    <mergeCell ref="AJY62:AKB62"/>
    <mergeCell ref="AKC62:AKF62"/>
    <mergeCell ref="AKG62:AKJ62"/>
    <mergeCell ref="AKK62:AKN62"/>
    <mergeCell ref="AKO62:AKR62"/>
    <mergeCell ref="AKS62:AKV62"/>
    <mergeCell ref="AKW62:AKZ62"/>
    <mergeCell ref="ALA62:ALD62"/>
    <mergeCell ref="ALE62:ALH62"/>
    <mergeCell ref="ALI62:ALL62"/>
    <mergeCell ref="ALM62:ALP62"/>
    <mergeCell ref="ALQ62:ALT62"/>
    <mergeCell ref="ALU62:ALX62"/>
    <mergeCell ref="ALY62:AMB62"/>
    <mergeCell ref="AMC62:AMF62"/>
    <mergeCell ref="AMG62:AMJ62"/>
    <mergeCell ref="AMK62:AMN62"/>
    <mergeCell ref="AMO62:AMR62"/>
    <mergeCell ref="AMS62:AMV62"/>
    <mergeCell ref="AMW62:AMZ62"/>
    <mergeCell ref="ANA62:AND62"/>
    <mergeCell ref="ANE62:ANH62"/>
    <mergeCell ref="ANI62:ANL62"/>
    <mergeCell ref="ANM62:ANP62"/>
    <mergeCell ref="ANQ62:ANT62"/>
    <mergeCell ref="ANU62:ANX62"/>
    <mergeCell ref="ANY62:AOB62"/>
    <mergeCell ref="AOC62:AOF62"/>
    <mergeCell ref="AOG62:AOJ62"/>
    <mergeCell ref="AOK62:AON62"/>
    <mergeCell ref="AOO62:AOR62"/>
    <mergeCell ref="AOS62:AOV62"/>
    <mergeCell ref="AOW62:AOZ62"/>
    <mergeCell ref="APA62:APD62"/>
    <mergeCell ref="APE62:APH62"/>
    <mergeCell ref="API62:APL62"/>
    <mergeCell ref="APM62:APP62"/>
    <mergeCell ref="APQ62:APT62"/>
    <mergeCell ref="APU62:APX62"/>
    <mergeCell ref="APY62:AQB62"/>
    <mergeCell ref="AQC62:AQF62"/>
    <mergeCell ref="AQG62:AQJ62"/>
    <mergeCell ref="AQK62:AQN62"/>
    <mergeCell ref="AQO62:AQR62"/>
    <mergeCell ref="AQS62:AQV62"/>
    <mergeCell ref="AQW62:AQZ62"/>
    <mergeCell ref="ARA62:ARD62"/>
    <mergeCell ref="ARE62:ARH62"/>
    <mergeCell ref="ARI62:ARL62"/>
    <mergeCell ref="ARM62:ARP62"/>
    <mergeCell ref="ARQ62:ART62"/>
    <mergeCell ref="ARU62:ARX62"/>
    <mergeCell ref="ARY62:ASB62"/>
    <mergeCell ref="ASC62:ASF62"/>
    <mergeCell ref="ASG62:ASJ62"/>
    <mergeCell ref="ASK62:ASN62"/>
    <mergeCell ref="ASO62:ASR62"/>
    <mergeCell ref="ASS62:ASV62"/>
    <mergeCell ref="ASW62:ASZ62"/>
    <mergeCell ref="ATA62:ATD62"/>
    <mergeCell ref="ATE62:ATH62"/>
    <mergeCell ref="ATI62:ATL62"/>
    <mergeCell ref="ATM62:ATP62"/>
    <mergeCell ref="ATQ62:ATT62"/>
    <mergeCell ref="ATU62:ATX62"/>
    <mergeCell ref="ATY62:AUB62"/>
    <mergeCell ref="AUC62:AUF62"/>
    <mergeCell ref="AUG62:AUJ62"/>
    <mergeCell ref="AUK62:AUN62"/>
    <mergeCell ref="AUO62:AUR62"/>
    <mergeCell ref="AUS62:AUV62"/>
    <mergeCell ref="AUW62:AUZ62"/>
    <mergeCell ref="AVA62:AVD62"/>
    <mergeCell ref="AVE62:AVH62"/>
    <mergeCell ref="AVI62:AVL62"/>
    <mergeCell ref="AVM62:AVP62"/>
    <mergeCell ref="AVQ62:AVT62"/>
    <mergeCell ref="AVU62:AVX62"/>
    <mergeCell ref="AVY62:AWB62"/>
    <mergeCell ref="AWC62:AWF62"/>
    <mergeCell ref="AWG62:AWJ62"/>
    <mergeCell ref="AWK62:AWN62"/>
    <mergeCell ref="AWO62:AWR62"/>
    <mergeCell ref="AWS62:AWV62"/>
    <mergeCell ref="AWW62:AWZ62"/>
    <mergeCell ref="AXA62:AXD62"/>
    <mergeCell ref="AXE62:AXH62"/>
    <mergeCell ref="AXI62:AXL62"/>
    <mergeCell ref="AXM62:AXP62"/>
    <mergeCell ref="AXQ62:AXT62"/>
    <mergeCell ref="AXU62:AXX62"/>
    <mergeCell ref="AXY62:AYB62"/>
    <mergeCell ref="AYC62:AYF62"/>
    <mergeCell ref="AYG62:AYJ62"/>
    <mergeCell ref="AYK62:AYN62"/>
    <mergeCell ref="AYO62:AYR62"/>
    <mergeCell ref="AYS62:AYV62"/>
    <mergeCell ref="AYW62:AYZ62"/>
    <mergeCell ref="AZA62:AZD62"/>
    <mergeCell ref="AZE62:AZH62"/>
    <mergeCell ref="AZI62:AZL62"/>
    <mergeCell ref="AZM62:AZP62"/>
    <mergeCell ref="AZQ62:AZT62"/>
    <mergeCell ref="AZU62:AZX62"/>
    <mergeCell ref="AZY62:BAB62"/>
    <mergeCell ref="BAC62:BAF62"/>
    <mergeCell ref="BAG62:BAJ62"/>
    <mergeCell ref="BAK62:BAN62"/>
    <mergeCell ref="BAO62:BAR62"/>
    <mergeCell ref="BAS62:BAV62"/>
    <mergeCell ref="BAW62:BAZ62"/>
    <mergeCell ref="BBA62:BBD62"/>
    <mergeCell ref="BBE62:BBH62"/>
    <mergeCell ref="BBI62:BBL62"/>
    <mergeCell ref="BBM62:BBP62"/>
    <mergeCell ref="BBQ62:BBT62"/>
    <mergeCell ref="BBU62:BBX62"/>
    <mergeCell ref="BBY62:BCB62"/>
    <mergeCell ref="BCC62:BCF62"/>
    <mergeCell ref="BCG62:BCJ62"/>
    <mergeCell ref="BCK62:BCN62"/>
    <mergeCell ref="BCO62:BCR62"/>
    <mergeCell ref="BCS62:BCV62"/>
    <mergeCell ref="BCW62:BCZ62"/>
    <mergeCell ref="BDA62:BDD62"/>
    <mergeCell ref="BDE62:BDH62"/>
    <mergeCell ref="BDI62:BDL62"/>
    <mergeCell ref="BDM62:BDP62"/>
    <mergeCell ref="BDQ62:BDT62"/>
    <mergeCell ref="BDU62:BDX62"/>
    <mergeCell ref="BDY62:BEB62"/>
    <mergeCell ref="BEC62:BEF62"/>
    <mergeCell ref="BEG62:BEJ62"/>
    <mergeCell ref="BEK62:BEN62"/>
    <mergeCell ref="BEO62:BER62"/>
    <mergeCell ref="BES62:BEV62"/>
    <mergeCell ref="BEW62:BEZ62"/>
    <mergeCell ref="BFA62:BFD62"/>
    <mergeCell ref="BFE62:BFH62"/>
    <mergeCell ref="BFI62:BFL62"/>
    <mergeCell ref="BFM62:BFP62"/>
    <mergeCell ref="BFQ62:BFT62"/>
    <mergeCell ref="BFU62:BFX62"/>
    <mergeCell ref="BFY62:BGB62"/>
    <mergeCell ref="BGC62:BGF62"/>
    <mergeCell ref="BGG62:BGJ62"/>
    <mergeCell ref="BGK62:BGN62"/>
    <mergeCell ref="BGO62:BGR62"/>
    <mergeCell ref="BGS62:BGV62"/>
    <mergeCell ref="BGW62:BGZ62"/>
    <mergeCell ref="BHA62:BHD62"/>
    <mergeCell ref="BHE62:BHH62"/>
    <mergeCell ref="BHI62:BHL62"/>
    <mergeCell ref="BHM62:BHP62"/>
    <mergeCell ref="BHQ62:BHT62"/>
    <mergeCell ref="BHU62:BHX62"/>
    <mergeCell ref="BHY62:BIB62"/>
    <mergeCell ref="BIC62:BIF62"/>
    <mergeCell ref="BIG62:BIJ62"/>
    <mergeCell ref="BIK62:BIN62"/>
    <mergeCell ref="BIO62:BIR62"/>
    <mergeCell ref="BIS62:BIV62"/>
    <mergeCell ref="BIW62:BIZ62"/>
    <mergeCell ref="BJA62:BJD62"/>
    <mergeCell ref="BJE62:BJH62"/>
    <mergeCell ref="BJI62:BJL62"/>
    <mergeCell ref="BJM62:BJP62"/>
    <mergeCell ref="BJQ62:BJT62"/>
    <mergeCell ref="BJU62:BJX62"/>
    <mergeCell ref="BJY62:BKB62"/>
    <mergeCell ref="BKC62:BKF62"/>
    <mergeCell ref="BKG62:BKJ62"/>
    <mergeCell ref="BKK62:BKN62"/>
    <mergeCell ref="BKO62:BKR62"/>
    <mergeCell ref="BKS62:BKV62"/>
    <mergeCell ref="BKW62:BKZ62"/>
    <mergeCell ref="BLA62:BLD62"/>
    <mergeCell ref="BLE62:BLH62"/>
    <mergeCell ref="BLI62:BLL62"/>
    <mergeCell ref="BLM62:BLP62"/>
    <mergeCell ref="BLQ62:BLT62"/>
    <mergeCell ref="BLU62:BLX62"/>
    <mergeCell ref="BLY62:BMB62"/>
    <mergeCell ref="BMC62:BMF62"/>
    <mergeCell ref="BMG62:BMJ62"/>
    <mergeCell ref="BMK62:BMN62"/>
    <mergeCell ref="BMO62:BMR62"/>
    <mergeCell ref="BMS62:BMV62"/>
    <mergeCell ref="BMW62:BMZ62"/>
    <mergeCell ref="BNA62:BND62"/>
    <mergeCell ref="BNE62:BNH62"/>
    <mergeCell ref="BNI62:BNL62"/>
    <mergeCell ref="BNM62:BNP62"/>
    <mergeCell ref="BNQ62:BNT62"/>
    <mergeCell ref="BNU62:BNX62"/>
    <mergeCell ref="BNY62:BOB62"/>
    <mergeCell ref="BOC62:BOF62"/>
    <mergeCell ref="BOG62:BOJ62"/>
    <mergeCell ref="BOK62:BON62"/>
    <mergeCell ref="BOO62:BOR62"/>
    <mergeCell ref="BOS62:BOV62"/>
    <mergeCell ref="BOW62:BOZ62"/>
    <mergeCell ref="BPA62:BPD62"/>
    <mergeCell ref="BPE62:BPH62"/>
    <mergeCell ref="BPI62:BPL62"/>
    <mergeCell ref="BPM62:BPP62"/>
    <mergeCell ref="BPQ62:BPT62"/>
    <mergeCell ref="BPU62:BPX62"/>
    <mergeCell ref="BPY62:BQB62"/>
    <mergeCell ref="BQC62:BQF62"/>
    <mergeCell ref="BQG62:BQJ62"/>
    <mergeCell ref="BQK62:BQN62"/>
    <mergeCell ref="BQO62:BQR62"/>
    <mergeCell ref="BQS62:BQV62"/>
    <mergeCell ref="BQW62:BQZ62"/>
    <mergeCell ref="BRA62:BRD62"/>
    <mergeCell ref="BRE62:BRH62"/>
    <mergeCell ref="BRI62:BRL62"/>
    <mergeCell ref="BRM62:BRP62"/>
    <mergeCell ref="BRQ62:BRT62"/>
    <mergeCell ref="BRU62:BRX62"/>
    <mergeCell ref="BRY62:BSB62"/>
    <mergeCell ref="BSC62:BSF62"/>
    <mergeCell ref="BSG62:BSJ62"/>
    <mergeCell ref="BSK62:BSN62"/>
    <mergeCell ref="BSO62:BSR62"/>
    <mergeCell ref="BSS62:BSV62"/>
    <mergeCell ref="BSW62:BSZ62"/>
    <mergeCell ref="BTA62:BTD62"/>
    <mergeCell ref="BTE62:BTH62"/>
    <mergeCell ref="BTI62:BTL62"/>
    <mergeCell ref="BTM62:BTP62"/>
    <mergeCell ref="BTQ62:BTT62"/>
    <mergeCell ref="BTU62:BTX62"/>
    <mergeCell ref="BTY62:BUB62"/>
    <mergeCell ref="BUC62:BUF62"/>
    <mergeCell ref="BUG62:BUJ62"/>
    <mergeCell ref="BUK62:BUN62"/>
    <mergeCell ref="BUO62:BUR62"/>
    <mergeCell ref="BUS62:BUV62"/>
    <mergeCell ref="BUW62:BUZ62"/>
    <mergeCell ref="BVA62:BVD62"/>
    <mergeCell ref="BVE62:BVH62"/>
    <mergeCell ref="BVI62:BVL62"/>
    <mergeCell ref="BVM62:BVP62"/>
    <mergeCell ref="BVQ62:BVT62"/>
    <mergeCell ref="BVU62:BVX62"/>
    <mergeCell ref="BVY62:BWB62"/>
    <mergeCell ref="BWC62:BWF62"/>
    <mergeCell ref="BWG62:BWJ62"/>
    <mergeCell ref="BWK62:BWN62"/>
    <mergeCell ref="BWO62:BWR62"/>
    <mergeCell ref="BWS62:BWV62"/>
    <mergeCell ref="BWW62:BWZ62"/>
    <mergeCell ref="BXA62:BXD62"/>
    <mergeCell ref="BXE62:BXH62"/>
    <mergeCell ref="BXI62:BXL62"/>
    <mergeCell ref="BXM62:BXP62"/>
    <mergeCell ref="BXQ62:BXT62"/>
    <mergeCell ref="BXU62:BXX62"/>
    <mergeCell ref="BXY62:BYB62"/>
    <mergeCell ref="BYC62:BYF62"/>
    <mergeCell ref="BYG62:BYJ62"/>
    <mergeCell ref="BYK62:BYN62"/>
    <mergeCell ref="BYO62:BYR62"/>
    <mergeCell ref="BYS62:BYV62"/>
    <mergeCell ref="BYW62:BYZ62"/>
    <mergeCell ref="BZA62:BZD62"/>
    <mergeCell ref="BZE62:BZH62"/>
    <mergeCell ref="BZI62:BZL62"/>
    <mergeCell ref="BZM62:BZP62"/>
    <mergeCell ref="BZQ62:BZT62"/>
    <mergeCell ref="BZU62:BZX62"/>
    <mergeCell ref="BZY62:CAB62"/>
    <mergeCell ref="CAC62:CAF62"/>
    <mergeCell ref="CAG62:CAJ62"/>
    <mergeCell ref="CAK62:CAN62"/>
    <mergeCell ref="CAO62:CAR62"/>
    <mergeCell ref="CAS62:CAV62"/>
    <mergeCell ref="CAW62:CAZ62"/>
    <mergeCell ref="CBA62:CBD62"/>
    <mergeCell ref="CBE62:CBH62"/>
    <mergeCell ref="CBI62:CBL62"/>
    <mergeCell ref="CBM62:CBP62"/>
    <mergeCell ref="CBQ62:CBT62"/>
    <mergeCell ref="CBU62:CBX62"/>
    <mergeCell ref="CBY62:CCB62"/>
    <mergeCell ref="CCC62:CCF62"/>
    <mergeCell ref="CCG62:CCJ62"/>
    <mergeCell ref="CCK62:CCN62"/>
    <mergeCell ref="CCO62:CCR62"/>
    <mergeCell ref="CCS62:CCV62"/>
    <mergeCell ref="CCW62:CCZ62"/>
    <mergeCell ref="CDA62:CDD62"/>
    <mergeCell ref="CDE62:CDH62"/>
    <mergeCell ref="CDI62:CDL62"/>
    <mergeCell ref="CDM62:CDP62"/>
    <mergeCell ref="CDQ62:CDT62"/>
    <mergeCell ref="CDU62:CDX62"/>
    <mergeCell ref="CDY62:CEB62"/>
    <mergeCell ref="CEC62:CEF62"/>
    <mergeCell ref="CEG62:CEJ62"/>
    <mergeCell ref="CEK62:CEN62"/>
    <mergeCell ref="CEO62:CER62"/>
    <mergeCell ref="CES62:CEV62"/>
    <mergeCell ref="CEW62:CEZ62"/>
    <mergeCell ref="CFA62:CFD62"/>
    <mergeCell ref="CFE62:CFH62"/>
    <mergeCell ref="CFI62:CFL62"/>
    <mergeCell ref="CFM62:CFP62"/>
    <mergeCell ref="CFQ62:CFT62"/>
    <mergeCell ref="CFU62:CFX62"/>
    <mergeCell ref="CFY62:CGB62"/>
    <mergeCell ref="CGC62:CGF62"/>
    <mergeCell ref="CGG62:CGJ62"/>
    <mergeCell ref="CGK62:CGN62"/>
    <mergeCell ref="CGO62:CGR62"/>
    <mergeCell ref="CGS62:CGV62"/>
    <mergeCell ref="CGW62:CGZ62"/>
    <mergeCell ref="CHA62:CHD62"/>
    <mergeCell ref="CHE62:CHH62"/>
    <mergeCell ref="CHI62:CHL62"/>
    <mergeCell ref="CHM62:CHP62"/>
    <mergeCell ref="CHQ62:CHT62"/>
    <mergeCell ref="CHU62:CHX62"/>
    <mergeCell ref="CHY62:CIB62"/>
    <mergeCell ref="CIC62:CIF62"/>
    <mergeCell ref="CIG62:CIJ62"/>
    <mergeCell ref="CIK62:CIN62"/>
    <mergeCell ref="CIO62:CIR62"/>
    <mergeCell ref="CIS62:CIV62"/>
    <mergeCell ref="CIW62:CIZ62"/>
    <mergeCell ref="CJA62:CJD62"/>
    <mergeCell ref="CJE62:CJH62"/>
    <mergeCell ref="CJI62:CJL62"/>
    <mergeCell ref="CJM62:CJP62"/>
    <mergeCell ref="CJQ62:CJT62"/>
    <mergeCell ref="CJU62:CJX62"/>
    <mergeCell ref="CJY62:CKB62"/>
    <mergeCell ref="CKC62:CKF62"/>
    <mergeCell ref="CKG62:CKJ62"/>
    <mergeCell ref="CKK62:CKN62"/>
    <mergeCell ref="CKO62:CKR62"/>
    <mergeCell ref="CKS62:CKV62"/>
    <mergeCell ref="CKW62:CKZ62"/>
    <mergeCell ref="CLA62:CLD62"/>
    <mergeCell ref="CLE62:CLH62"/>
    <mergeCell ref="CLI62:CLL62"/>
    <mergeCell ref="CLM62:CLP62"/>
    <mergeCell ref="CLQ62:CLT62"/>
    <mergeCell ref="CLU62:CLX62"/>
    <mergeCell ref="CLY62:CMB62"/>
    <mergeCell ref="CMC62:CMF62"/>
    <mergeCell ref="CMG62:CMJ62"/>
    <mergeCell ref="CMK62:CMN62"/>
    <mergeCell ref="CMO62:CMR62"/>
    <mergeCell ref="CMS62:CMV62"/>
    <mergeCell ref="CMW62:CMZ62"/>
    <mergeCell ref="CNA62:CND62"/>
    <mergeCell ref="CNE62:CNH62"/>
    <mergeCell ref="CNI62:CNL62"/>
    <mergeCell ref="CNM62:CNP62"/>
    <mergeCell ref="CNQ62:CNT62"/>
    <mergeCell ref="CNU62:CNX62"/>
    <mergeCell ref="CNY62:COB62"/>
    <mergeCell ref="COC62:COF62"/>
    <mergeCell ref="COG62:COJ62"/>
    <mergeCell ref="COK62:CON62"/>
    <mergeCell ref="COO62:COR62"/>
    <mergeCell ref="COS62:COV62"/>
    <mergeCell ref="COW62:COZ62"/>
    <mergeCell ref="CPA62:CPD62"/>
    <mergeCell ref="CPE62:CPH62"/>
    <mergeCell ref="CPI62:CPL62"/>
    <mergeCell ref="CPM62:CPP62"/>
    <mergeCell ref="CPQ62:CPT62"/>
    <mergeCell ref="CPU62:CPX62"/>
    <mergeCell ref="CPY62:CQB62"/>
    <mergeCell ref="CQC62:CQF62"/>
    <mergeCell ref="CQG62:CQJ62"/>
    <mergeCell ref="CQK62:CQN62"/>
    <mergeCell ref="CQO62:CQR62"/>
    <mergeCell ref="CQS62:CQV62"/>
    <mergeCell ref="CQW62:CQZ62"/>
    <mergeCell ref="CRA62:CRD62"/>
    <mergeCell ref="CRE62:CRH62"/>
    <mergeCell ref="CRI62:CRL62"/>
    <mergeCell ref="CRM62:CRP62"/>
    <mergeCell ref="CRQ62:CRT62"/>
    <mergeCell ref="CRU62:CRX62"/>
    <mergeCell ref="CRY62:CSB62"/>
    <mergeCell ref="CSC62:CSF62"/>
    <mergeCell ref="CSG62:CSJ62"/>
    <mergeCell ref="CSK62:CSN62"/>
    <mergeCell ref="CSO62:CSR62"/>
    <mergeCell ref="CSS62:CSV62"/>
    <mergeCell ref="CSW62:CSZ62"/>
    <mergeCell ref="CTA62:CTD62"/>
    <mergeCell ref="CTE62:CTH62"/>
    <mergeCell ref="CTI62:CTL62"/>
    <mergeCell ref="CTM62:CTP62"/>
    <mergeCell ref="CTQ62:CTT62"/>
    <mergeCell ref="CTU62:CTX62"/>
    <mergeCell ref="CTY62:CUB62"/>
    <mergeCell ref="CUC62:CUF62"/>
    <mergeCell ref="CUG62:CUJ62"/>
    <mergeCell ref="CUK62:CUN62"/>
    <mergeCell ref="CUO62:CUR62"/>
    <mergeCell ref="CUS62:CUV62"/>
    <mergeCell ref="CUW62:CUZ62"/>
    <mergeCell ref="CVA62:CVD62"/>
    <mergeCell ref="CVE62:CVH62"/>
    <mergeCell ref="CVI62:CVL62"/>
    <mergeCell ref="CVM62:CVP62"/>
    <mergeCell ref="CVQ62:CVT62"/>
    <mergeCell ref="CVU62:CVX62"/>
    <mergeCell ref="CVY62:CWB62"/>
    <mergeCell ref="CWC62:CWF62"/>
    <mergeCell ref="CWG62:CWJ62"/>
    <mergeCell ref="CWK62:CWN62"/>
    <mergeCell ref="CWO62:CWR62"/>
    <mergeCell ref="CWS62:CWV62"/>
    <mergeCell ref="CWW62:CWZ62"/>
    <mergeCell ref="CXA62:CXD62"/>
    <mergeCell ref="CXE62:CXH62"/>
    <mergeCell ref="CXI62:CXL62"/>
    <mergeCell ref="CXM62:CXP62"/>
    <mergeCell ref="CXQ62:CXT62"/>
    <mergeCell ref="CXU62:CXX62"/>
    <mergeCell ref="CXY62:CYB62"/>
    <mergeCell ref="CYC62:CYF62"/>
    <mergeCell ref="CYG62:CYJ62"/>
    <mergeCell ref="CYK62:CYN62"/>
    <mergeCell ref="CYO62:CYR62"/>
    <mergeCell ref="CYS62:CYV62"/>
    <mergeCell ref="CYW62:CYZ62"/>
    <mergeCell ref="CZA62:CZD62"/>
    <mergeCell ref="CZE62:CZH62"/>
    <mergeCell ref="CZI62:CZL62"/>
    <mergeCell ref="CZM62:CZP62"/>
    <mergeCell ref="CZQ62:CZT62"/>
    <mergeCell ref="CZU62:CZX62"/>
    <mergeCell ref="CZY62:DAB62"/>
    <mergeCell ref="DAC62:DAF62"/>
    <mergeCell ref="DAG62:DAJ62"/>
    <mergeCell ref="DAK62:DAN62"/>
    <mergeCell ref="DAO62:DAR62"/>
    <mergeCell ref="DAS62:DAV62"/>
    <mergeCell ref="DAW62:DAZ62"/>
    <mergeCell ref="DBA62:DBD62"/>
    <mergeCell ref="DBE62:DBH62"/>
    <mergeCell ref="DBI62:DBL62"/>
    <mergeCell ref="DBM62:DBP62"/>
    <mergeCell ref="DBQ62:DBT62"/>
    <mergeCell ref="DBU62:DBX62"/>
    <mergeCell ref="DBY62:DCB62"/>
    <mergeCell ref="DCC62:DCF62"/>
    <mergeCell ref="DCG62:DCJ62"/>
    <mergeCell ref="DCK62:DCN62"/>
    <mergeCell ref="DCO62:DCR62"/>
    <mergeCell ref="DCS62:DCV62"/>
    <mergeCell ref="DCW62:DCZ62"/>
    <mergeCell ref="DDA62:DDD62"/>
    <mergeCell ref="DDE62:DDH62"/>
    <mergeCell ref="DDI62:DDL62"/>
    <mergeCell ref="DDM62:DDP62"/>
    <mergeCell ref="DDQ62:DDT62"/>
    <mergeCell ref="DDU62:DDX62"/>
    <mergeCell ref="DDY62:DEB62"/>
    <mergeCell ref="DEC62:DEF62"/>
    <mergeCell ref="DEG62:DEJ62"/>
    <mergeCell ref="DEK62:DEN62"/>
    <mergeCell ref="DEO62:DER62"/>
    <mergeCell ref="DES62:DEV62"/>
    <mergeCell ref="DEW62:DEZ62"/>
    <mergeCell ref="DFA62:DFD62"/>
    <mergeCell ref="DFE62:DFH62"/>
    <mergeCell ref="DFI62:DFL62"/>
    <mergeCell ref="DFM62:DFP62"/>
    <mergeCell ref="DFQ62:DFT62"/>
    <mergeCell ref="DFU62:DFX62"/>
    <mergeCell ref="DFY62:DGB62"/>
    <mergeCell ref="DGC62:DGF62"/>
    <mergeCell ref="DGG62:DGJ62"/>
    <mergeCell ref="DGK62:DGN62"/>
    <mergeCell ref="DGO62:DGR62"/>
    <mergeCell ref="DGS62:DGV62"/>
    <mergeCell ref="DGW62:DGZ62"/>
    <mergeCell ref="DHA62:DHD62"/>
    <mergeCell ref="DHE62:DHH62"/>
    <mergeCell ref="DHI62:DHL62"/>
    <mergeCell ref="DHM62:DHP62"/>
    <mergeCell ref="DHQ62:DHT62"/>
    <mergeCell ref="DHU62:DHX62"/>
    <mergeCell ref="DHY62:DIB62"/>
    <mergeCell ref="DIC62:DIF62"/>
    <mergeCell ref="DIG62:DIJ62"/>
    <mergeCell ref="DIK62:DIN62"/>
    <mergeCell ref="DIO62:DIR62"/>
    <mergeCell ref="DIS62:DIV62"/>
    <mergeCell ref="DIW62:DIZ62"/>
    <mergeCell ref="DJA62:DJD62"/>
    <mergeCell ref="DJE62:DJH62"/>
    <mergeCell ref="DJI62:DJL62"/>
    <mergeCell ref="DJM62:DJP62"/>
    <mergeCell ref="DJQ62:DJT62"/>
    <mergeCell ref="DJU62:DJX62"/>
    <mergeCell ref="DJY62:DKB62"/>
    <mergeCell ref="DKC62:DKF62"/>
    <mergeCell ref="DKG62:DKJ62"/>
    <mergeCell ref="DKK62:DKN62"/>
    <mergeCell ref="DKO62:DKR62"/>
    <mergeCell ref="DKS62:DKV62"/>
    <mergeCell ref="DKW62:DKZ62"/>
    <mergeCell ref="DLA62:DLD62"/>
    <mergeCell ref="DLE62:DLH62"/>
    <mergeCell ref="DLI62:DLL62"/>
    <mergeCell ref="DLM62:DLP62"/>
    <mergeCell ref="DLQ62:DLT62"/>
    <mergeCell ref="DLU62:DLX62"/>
    <mergeCell ref="DLY62:DMB62"/>
    <mergeCell ref="DMC62:DMF62"/>
    <mergeCell ref="DMG62:DMJ62"/>
    <mergeCell ref="DMK62:DMN62"/>
    <mergeCell ref="DMO62:DMR62"/>
    <mergeCell ref="DMS62:DMV62"/>
    <mergeCell ref="DMW62:DMZ62"/>
    <mergeCell ref="DNA62:DND62"/>
    <mergeCell ref="DNE62:DNH62"/>
    <mergeCell ref="DNI62:DNL62"/>
    <mergeCell ref="DNM62:DNP62"/>
    <mergeCell ref="DNQ62:DNT62"/>
    <mergeCell ref="DNU62:DNX62"/>
    <mergeCell ref="DNY62:DOB62"/>
    <mergeCell ref="DOC62:DOF62"/>
    <mergeCell ref="DOG62:DOJ62"/>
    <mergeCell ref="DOK62:DON62"/>
    <mergeCell ref="DOO62:DOR62"/>
    <mergeCell ref="DOS62:DOV62"/>
    <mergeCell ref="DOW62:DOZ62"/>
    <mergeCell ref="DPA62:DPD62"/>
    <mergeCell ref="DPE62:DPH62"/>
    <mergeCell ref="DPI62:DPL62"/>
    <mergeCell ref="DPM62:DPP62"/>
    <mergeCell ref="DPQ62:DPT62"/>
    <mergeCell ref="DPU62:DPX62"/>
    <mergeCell ref="DPY62:DQB62"/>
    <mergeCell ref="DQC62:DQF62"/>
    <mergeCell ref="DQG62:DQJ62"/>
    <mergeCell ref="DQK62:DQN62"/>
    <mergeCell ref="DQO62:DQR62"/>
    <mergeCell ref="DQS62:DQV62"/>
    <mergeCell ref="DQW62:DQZ62"/>
    <mergeCell ref="DRA62:DRD62"/>
    <mergeCell ref="DRE62:DRH62"/>
    <mergeCell ref="DRI62:DRL62"/>
    <mergeCell ref="DRM62:DRP62"/>
    <mergeCell ref="DRQ62:DRT62"/>
    <mergeCell ref="DRU62:DRX62"/>
    <mergeCell ref="DRY62:DSB62"/>
    <mergeCell ref="DSC62:DSF62"/>
    <mergeCell ref="DSG62:DSJ62"/>
    <mergeCell ref="DSK62:DSN62"/>
    <mergeCell ref="DSO62:DSR62"/>
    <mergeCell ref="DSS62:DSV62"/>
    <mergeCell ref="DSW62:DSZ62"/>
    <mergeCell ref="DTA62:DTD62"/>
    <mergeCell ref="DTE62:DTH62"/>
    <mergeCell ref="DTI62:DTL62"/>
    <mergeCell ref="DTM62:DTP62"/>
    <mergeCell ref="DTQ62:DTT62"/>
    <mergeCell ref="DTU62:DTX62"/>
    <mergeCell ref="DTY62:DUB62"/>
    <mergeCell ref="DUC62:DUF62"/>
    <mergeCell ref="DUG62:DUJ62"/>
    <mergeCell ref="DUK62:DUN62"/>
    <mergeCell ref="DUO62:DUR62"/>
    <mergeCell ref="DUS62:DUV62"/>
    <mergeCell ref="DUW62:DUZ62"/>
    <mergeCell ref="DVA62:DVD62"/>
    <mergeCell ref="DVE62:DVH62"/>
    <mergeCell ref="DVI62:DVL62"/>
    <mergeCell ref="DVM62:DVP62"/>
    <mergeCell ref="DVQ62:DVT62"/>
    <mergeCell ref="DVU62:DVX62"/>
    <mergeCell ref="DVY62:DWB62"/>
    <mergeCell ref="DWC62:DWF62"/>
    <mergeCell ref="DWG62:DWJ62"/>
    <mergeCell ref="DWK62:DWN62"/>
    <mergeCell ref="DWO62:DWR62"/>
    <mergeCell ref="DWS62:DWV62"/>
    <mergeCell ref="DWW62:DWZ62"/>
    <mergeCell ref="DXA62:DXD62"/>
    <mergeCell ref="DXE62:DXH62"/>
    <mergeCell ref="DXI62:DXL62"/>
    <mergeCell ref="DXM62:DXP62"/>
    <mergeCell ref="DXQ62:DXT62"/>
    <mergeCell ref="DXU62:DXX62"/>
    <mergeCell ref="DXY62:DYB62"/>
    <mergeCell ref="DYC62:DYF62"/>
    <mergeCell ref="DYG62:DYJ62"/>
    <mergeCell ref="DYK62:DYN62"/>
    <mergeCell ref="DYO62:DYR62"/>
    <mergeCell ref="DYS62:DYV62"/>
    <mergeCell ref="DYW62:DYZ62"/>
    <mergeCell ref="DZA62:DZD62"/>
    <mergeCell ref="DZE62:DZH62"/>
    <mergeCell ref="DZI62:DZL62"/>
    <mergeCell ref="DZM62:DZP62"/>
    <mergeCell ref="DZQ62:DZT62"/>
    <mergeCell ref="DZU62:DZX62"/>
    <mergeCell ref="DZY62:EAB62"/>
    <mergeCell ref="EAC62:EAF62"/>
    <mergeCell ref="EAG62:EAJ62"/>
    <mergeCell ref="EAK62:EAN62"/>
    <mergeCell ref="EAO62:EAR62"/>
    <mergeCell ref="EAS62:EAV62"/>
    <mergeCell ref="EAW62:EAZ62"/>
    <mergeCell ref="EBA62:EBD62"/>
    <mergeCell ref="EBE62:EBH62"/>
    <mergeCell ref="EBI62:EBL62"/>
    <mergeCell ref="EBM62:EBP62"/>
    <mergeCell ref="EBQ62:EBT62"/>
    <mergeCell ref="EBU62:EBX62"/>
    <mergeCell ref="EBY62:ECB62"/>
    <mergeCell ref="ECC62:ECF62"/>
    <mergeCell ref="ECG62:ECJ62"/>
    <mergeCell ref="ECK62:ECN62"/>
    <mergeCell ref="ECO62:ECR62"/>
    <mergeCell ref="ECS62:ECV62"/>
    <mergeCell ref="ECW62:ECZ62"/>
    <mergeCell ref="EDA62:EDD62"/>
    <mergeCell ref="EDE62:EDH62"/>
    <mergeCell ref="EDI62:EDL62"/>
    <mergeCell ref="EDM62:EDP62"/>
    <mergeCell ref="EDQ62:EDT62"/>
    <mergeCell ref="EDU62:EDX62"/>
    <mergeCell ref="EDY62:EEB62"/>
    <mergeCell ref="EEC62:EEF62"/>
    <mergeCell ref="EEG62:EEJ62"/>
    <mergeCell ref="EEK62:EEN62"/>
    <mergeCell ref="EEO62:EER62"/>
    <mergeCell ref="EES62:EEV62"/>
    <mergeCell ref="EEW62:EEZ62"/>
    <mergeCell ref="EFA62:EFD62"/>
    <mergeCell ref="EFE62:EFH62"/>
    <mergeCell ref="EFI62:EFL62"/>
    <mergeCell ref="EFM62:EFP62"/>
    <mergeCell ref="EFQ62:EFT62"/>
    <mergeCell ref="EFU62:EFX62"/>
    <mergeCell ref="EFY62:EGB62"/>
    <mergeCell ref="EGC62:EGF62"/>
    <mergeCell ref="EGG62:EGJ62"/>
    <mergeCell ref="EGK62:EGN62"/>
    <mergeCell ref="EGO62:EGR62"/>
    <mergeCell ref="EGS62:EGV62"/>
    <mergeCell ref="EGW62:EGZ62"/>
    <mergeCell ref="EHA62:EHD62"/>
    <mergeCell ref="EHE62:EHH62"/>
    <mergeCell ref="EHI62:EHL62"/>
    <mergeCell ref="EHM62:EHP62"/>
    <mergeCell ref="EHQ62:EHT62"/>
    <mergeCell ref="EHU62:EHX62"/>
    <mergeCell ref="EHY62:EIB62"/>
    <mergeCell ref="EIC62:EIF62"/>
    <mergeCell ref="EIG62:EIJ62"/>
    <mergeCell ref="EIK62:EIN62"/>
    <mergeCell ref="EIO62:EIR62"/>
    <mergeCell ref="EIS62:EIV62"/>
    <mergeCell ref="EIW62:EIZ62"/>
    <mergeCell ref="EJA62:EJD62"/>
    <mergeCell ref="EJE62:EJH62"/>
    <mergeCell ref="EJI62:EJL62"/>
    <mergeCell ref="EJM62:EJP62"/>
    <mergeCell ref="EJQ62:EJT62"/>
    <mergeCell ref="EJU62:EJX62"/>
    <mergeCell ref="EJY62:EKB62"/>
    <mergeCell ref="EKC62:EKF62"/>
    <mergeCell ref="EKG62:EKJ62"/>
    <mergeCell ref="EKK62:EKN62"/>
    <mergeCell ref="EKO62:EKR62"/>
    <mergeCell ref="EKS62:EKV62"/>
    <mergeCell ref="EKW62:EKZ62"/>
    <mergeCell ref="ELA62:ELD62"/>
    <mergeCell ref="ELE62:ELH62"/>
    <mergeCell ref="ELI62:ELL62"/>
    <mergeCell ref="ELM62:ELP62"/>
    <mergeCell ref="ELQ62:ELT62"/>
    <mergeCell ref="ELU62:ELX62"/>
    <mergeCell ref="ELY62:EMB62"/>
    <mergeCell ref="EMC62:EMF62"/>
    <mergeCell ref="EMG62:EMJ62"/>
    <mergeCell ref="EMK62:EMN62"/>
    <mergeCell ref="EMO62:EMR62"/>
    <mergeCell ref="EMS62:EMV62"/>
    <mergeCell ref="EMW62:EMZ62"/>
    <mergeCell ref="ENA62:END62"/>
    <mergeCell ref="ENE62:ENH62"/>
    <mergeCell ref="ENI62:ENL62"/>
    <mergeCell ref="ENM62:ENP62"/>
    <mergeCell ref="ENQ62:ENT62"/>
    <mergeCell ref="ENU62:ENX62"/>
    <mergeCell ref="ENY62:EOB62"/>
    <mergeCell ref="EOC62:EOF62"/>
    <mergeCell ref="EOG62:EOJ62"/>
    <mergeCell ref="EOK62:EON62"/>
    <mergeCell ref="EOO62:EOR62"/>
    <mergeCell ref="EOS62:EOV62"/>
    <mergeCell ref="EOW62:EOZ62"/>
    <mergeCell ref="EPA62:EPD62"/>
    <mergeCell ref="EPE62:EPH62"/>
    <mergeCell ref="EPI62:EPL62"/>
    <mergeCell ref="EPM62:EPP62"/>
    <mergeCell ref="EPQ62:EPT62"/>
    <mergeCell ref="EPU62:EPX62"/>
    <mergeCell ref="EPY62:EQB62"/>
    <mergeCell ref="EQC62:EQF62"/>
    <mergeCell ref="EQG62:EQJ62"/>
    <mergeCell ref="EQK62:EQN62"/>
    <mergeCell ref="EQO62:EQR62"/>
    <mergeCell ref="EQS62:EQV62"/>
    <mergeCell ref="EQW62:EQZ62"/>
    <mergeCell ref="ERA62:ERD62"/>
    <mergeCell ref="ERE62:ERH62"/>
    <mergeCell ref="ERI62:ERL62"/>
    <mergeCell ref="ERM62:ERP62"/>
    <mergeCell ref="ERQ62:ERT62"/>
    <mergeCell ref="ERU62:ERX62"/>
    <mergeCell ref="ERY62:ESB62"/>
    <mergeCell ref="ESC62:ESF62"/>
    <mergeCell ref="ESG62:ESJ62"/>
    <mergeCell ref="ESK62:ESN62"/>
    <mergeCell ref="ESO62:ESR62"/>
    <mergeCell ref="ESS62:ESV62"/>
    <mergeCell ref="ESW62:ESZ62"/>
    <mergeCell ref="ETA62:ETD62"/>
    <mergeCell ref="ETE62:ETH62"/>
    <mergeCell ref="ETI62:ETL62"/>
    <mergeCell ref="ETM62:ETP62"/>
    <mergeCell ref="ETQ62:ETT62"/>
    <mergeCell ref="ETU62:ETX62"/>
    <mergeCell ref="ETY62:EUB62"/>
    <mergeCell ref="EUC62:EUF62"/>
    <mergeCell ref="EUG62:EUJ62"/>
    <mergeCell ref="EUK62:EUN62"/>
    <mergeCell ref="EUO62:EUR62"/>
    <mergeCell ref="EUS62:EUV62"/>
    <mergeCell ref="EUW62:EUZ62"/>
    <mergeCell ref="EVA62:EVD62"/>
    <mergeCell ref="EVE62:EVH62"/>
    <mergeCell ref="EVI62:EVL62"/>
    <mergeCell ref="EVM62:EVP62"/>
    <mergeCell ref="EVQ62:EVT62"/>
    <mergeCell ref="EVU62:EVX62"/>
    <mergeCell ref="EVY62:EWB62"/>
    <mergeCell ref="EWC62:EWF62"/>
    <mergeCell ref="EWG62:EWJ62"/>
    <mergeCell ref="EWK62:EWN62"/>
    <mergeCell ref="EWO62:EWR62"/>
    <mergeCell ref="EWS62:EWV62"/>
    <mergeCell ref="EWW62:EWZ62"/>
    <mergeCell ref="EXA62:EXD62"/>
    <mergeCell ref="EXE62:EXH62"/>
    <mergeCell ref="EXI62:EXL62"/>
    <mergeCell ref="EXM62:EXP62"/>
    <mergeCell ref="EXQ62:EXT62"/>
    <mergeCell ref="EXU62:EXX62"/>
    <mergeCell ref="EXY62:EYB62"/>
    <mergeCell ref="EYC62:EYF62"/>
    <mergeCell ref="EYG62:EYJ62"/>
    <mergeCell ref="EYK62:EYN62"/>
    <mergeCell ref="EYO62:EYR62"/>
    <mergeCell ref="EYS62:EYV62"/>
    <mergeCell ref="EYW62:EYZ62"/>
    <mergeCell ref="EZA62:EZD62"/>
    <mergeCell ref="EZE62:EZH62"/>
    <mergeCell ref="EZI62:EZL62"/>
    <mergeCell ref="EZM62:EZP62"/>
    <mergeCell ref="EZQ62:EZT62"/>
    <mergeCell ref="EZU62:EZX62"/>
    <mergeCell ref="EZY62:FAB62"/>
    <mergeCell ref="FAC62:FAF62"/>
    <mergeCell ref="FAG62:FAJ62"/>
    <mergeCell ref="FAK62:FAN62"/>
    <mergeCell ref="FAO62:FAR62"/>
    <mergeCell ref="FAS62:FAV62"/>
    <mergeCell ref="FAW62:FAZ62"/>
    <mergeCell ref="FBA62:FBD62"/>
    <mergeCell ref="FBE62:FBH62"/>
    <mergeCell ref="FBI62:FBL62"/>
    <mergeCell ref="FBM62:FBP62"/>
    <mergeCell ref="FBQ62:FBT62"/>
    <mergeCell ref="FBU62:FBX62"/>
    <mergeCell ref="FBY62:FCB62"/>
    <mergeCell ref="FCC62:FCF62"/>
    <mergeCell ref="FCG62:FCJ62"/>
    <mergeCell ref="FCK62:FCN62"/>
    <mergeCell ref="FCO62:FCR62"/>
    <mergeCell ref="FCS62:FCV62"/>
    <mergeCell ref="FCW62:FCZ62"/>
    <mergeCell ref="FDA62:FDD62"/>
    <mergeCell ref="FDE62:FDH62"/>
    <mergeCell ref="FDI62:FDL62"/>
    <mergeCell ref="FDM62:FDP62"/>
    <mergeCell ref="FDQ62:FDT62"/>
    <mergeCell ref="FDU62:FDX62"/>
    <mergeCell ref="FDY62:FEB62"/>
    <mergeCell ref="FEC62:FEF62"/>
    <mergeCell ref="FEG62:FEJ62"/>
    <mergeCell ref="FEK62:FEN62"/>
    <mergeCell ref="FEO62:FER62"/>
    <mergeCell ref="FES62:FEV62"/>
    <mergeCell ref="FEW62:FEZ62"/>
    <mergeCell ref="FFA62:FFD62"/>
    <mergeCell ref="FFE62:FFH62"/>
    <mergeCell ref="FFI62:FFL62"/>
    <mergeCell ref="FFM62:FFP62"/>
    <mergeCell ref="FFQ62:FFT62"/>
    <mergeCell ref="FFU62:FFX62"/>
    <mergeCell ref="FFY62:FGB62"/>
    <mergeCell ref="FGC62:FGF62"/>
    <mergeCell ref="FGG62:FGJ62"/>
    <mergeCell ref="FGK62:FGN62"/>
    <mergeCell ref="FGO62:FGR62"/>
    <mergeCell ref="FGS62:FGV62"/>
    <mergeCell ref="FGW62:FGZ62"/>
    <mergeCell ref="FHA62:FHD62"/>
    <mergeCell ref="FHE62:FHH62"/>
    <mergeCell ref="FHI62:FHL62"/>
    <mergeCell ref="FHM62:FHP62"/>
    <mergeCell ref="FHQ62:FHT62"/>
    <mergeCell ref="FHU62:FHX62"/>
    <mergeCell ref="FHY62:FIB62"/>
    <mergeCell ref="FIC62:FIF62"/>
    <mergeCell ref="FIG62:FIJ62"/>
    <mergeCell ref="FIK62:FIN62"/>
    <mergeCell ref="FIO62:FIR62"/>
    <mergeCell ref="FIS62:FIV62"/>
    <mergeCell ref="FIW62:FIZ62"/>
    <mergeCell ref="FJA62:FJD62"/>
    <mergeCell ref="FJE62:FJH62"/>
    <mergeCell ref="FJI62:FJL62"/>
    <mergeCell ref="FJM62:FJP62"/>
    <mergeCell ref="FJQ62:FJT62"/>
    <mergeCell ref="FJU62:FJX62"/>
    <mergeCell ref="FJY62:FKB62"/>
    <mergeCell ref="FKC62:FKF62"/>
    <mergeCell ref="FKG62:FKJ62"/>
    <mergeCell ref="FKK62:FKN62"/>
    <mergeCell ref="FKO62:FKR62"/>
    <mergeCell ref="FKS62:FKV62"/>
    <mergeCell ref="FKW62:FKZ62"/>
    <mergeCell ref="FLA62:FLD62"/>
    <mergeCell ref="FLE62:FLH62"/>
    <mergeCell ref="FLI62:FLL62"/>
    <mergeCell ref="FLM62:FLP62"/>
    <mergeCell ref="FLQ62:FLT62"/>
    <mergeCell ref="FLU62:FLX62"/>
    <mergeCell ref="FLY62:FMB62"/>
    <mergeCell ref="FMC62:FMF62"/>
    <mergeCell ref="FMG62:FMJ62"/>
    <mergeCell ref="FMK62:FMN62"/>
    <mergeCell ref="FMO62:FMR62"/>
    <mergeCell ref="FMS62:FMV62"/>
    <mergeCell ref="FMW62:FMZ62"/>
    <mergeCell ref="FNA62:FND62"/>
    <mergeCell ref="FNE62:FNH62"/>
    <mergeCell ref="FNI62:FNL62"/>
    <mergeCell ref="FNM62:FNP62"/>
    <mergeCell ref="FNQ62:FNT62"/>
    <mergeCell ref="FNU62:FNX62"/>
    <mergeCell ref="FNY62:FOB62"/>
    <mergeCell ref="FOC62:FOF62"/>
    <mergeCell ref="FOG62:FOJ62"/>
    <mergeCell ref="FOK62:FON62"/>
    <mergeCell ref="FOO62:FOR62"/>
    <mergeCell ref="FOS62:FOV62"/>
    <mergeCell ref="FOW62:FOZ62"/>
    <mergeCell ref="FPA62:FPD62"/>
    <mergeCell ref="FPE62:FPH62"/>
    <mergeCell ref="FPI62:FPL62"/>
    <mergeCell ref="FPM62:FPP62"/>
    <mergeCell ref="FPQ62:FPT62"/>
    <mergeCell ref="FPU62:FPX62"/>
    <mergeCell ref="FPY62:FQB62"/>
    <mergeCell ref="FQC62:FQF62"/>
    <mergeCell ref="FQG62:FQJ62"/>
    <mergeCell ref="FQK62:FQN62"/>
    <mergeCell ref="FQO62:FQR62"/>
    <mergeCell ref="FQS62:FQV62"/>
    <mergeCell ref="FQW62:FQZ62"/>
    <mergeCell ref="FRA62:FRD62"/>
    <mergeCell ref="FRE62:FRH62"/>
    <mergeCell ref="FRI62:FRL62"/>
    <mergeCell ref="FRM62:FRP62"/>
    <mergeCell ref="FRQ62:FRT62"/>
    <mergeCell ref="FRU62:FRX62"/>
    <mergeCell ref="FRY62:FSB62"/>
    <mergeCell ref="FSC62:FSF62"/>
    <mergeCell ref="FSG62:FSJ62"/>
    <mergeCell ref="FSK62:FSN62"/>
    <mergeCell ref="FSO62:FSR62"/>
    <mergeCell ref="FSS62:FSV62"/>
    <mergeCell ref="FSW62:FSZ62"/>
    <mergeCell ref="FTA62:FTD62"/>
    <mergeCell ref="FTE62:FTH62"/>
    <mergeCell ref="FTI62:FTL62"/>
    <mergeCell ref="FTM62:FTP62"/>
    <mergeCell ref="FTQ62:FTT62"/>
    <mergeCell ref="FTU62:FTX62"/>
    <mergeCell ref="FTY62:FUB62"/>
    <mergeCell ref="FUC62:FUF62"/>
    <mergeCell ref="FUG62:FUJ62"/>
    <mergeCell ref="FUK62:FUN62"/>
    <mergeCell ref="FUO62:FUR62"/>
    <mergeCell ref="FUS62:FUV62"/>
    <mergeCell ref="FUW62:FUZ62"/>
    <mergeCell ref="FVA62:FVD62"/>
    <mergeCell ref="FVE62:FVH62"/>
    <mergeCell ref="FVI62:FVL62"/>
    <mergeCell ref="FVM62:FVP62"/>
    <mergeCell ref="FVQ62:FVT62"/>
    <mergeCell ref="FVU62:FVX62"/>
    <mergeCell ref="FVY62:FWB62"/>
    <mergeCell ref="FWC62:FWF62"/>
    <mergeCell ref="FWG62:FWJ62"/>
    <mergeCell ref="FWK62:FWN62"/>
    <mergeCell ref="FWO62:FWR62"/>
    <mergeCell ref="FWS62:FWV62"/>
    <mergeCell ref="FWW62:FWZ62"/>
    <mergeCell ref="FXA62:FXD62"/>
    <mergeCell ref="FXE62:FXH62"/>
    <mergeCell ref="FXI62:FXL62"/>
    <mergeCell ref="FXM62:FXP62"/>
    <mergeCell ref="FXQ62:FXT62"/>
    <mergeCell ref="FXU62:FXX62"/>
    <mergeCell ref="FXY62:FYB62"/>
    <mergeCell ref="FYC62:FYF62"/>
    <mergeCell ref="FYG62:FYJ62"/>
    <mergeCell ref="FYK62:FYN62"/>
    <mergeCell ref="FYO62:FYR62"/>
    <mergeCell ref="FYS62:FYV62"/>
    <mergeCell ref="FYW62:FYZ62"/>
    <mergeCell ref="FZA62:FZD62"/>
    <mergeCell ref="FZE62:FZH62"/>
    <mergeCell ref="FZI62:FZL62"/>
    <mergeCell ref="FZM62:FZP62"/>
    <mergeCell ref="FZQ62:FZT62"/>
    <mergeCell ref="FZU62:FZX62"/>
    <mergeCell ref="FZY62:GAB62"/>
    <mergeCell ref="GAC62:GAF62"/>
    <mergeCell ref="GAG62:GAJ62"/>
    <mergeCell ref="GAK62:GAN62"/>
    <mergeCell ref="GAO62:GAR62"/>
    <mergeCell ref="GAS62:GAV62"/>
    <mergeCell ref="GAW62:GAZ62"/>
    <mergeCell ref="GBA62:GBD62"/>
    <mergeCell ref="GBE62:GBH62"/>
    <mergeCell ref="GBI62:GBL62"/>
    <mergeCell ref="GBM62:GBP62"/>
    <mergeCell ref="GBQ62:GBT62"/>
    <mergeCell ref="GBU62:GBX62"/>
    <mergeCell ref="GBY62:GCB62"/>
    <mergeCell ref="GCC62:GCF62"/>
    <mergeCell ref="GCG62:GCJ62"/>
    <mergeCell ref="GCK62:GCN62"/>
    <mergeCell ref="GCO62:GCR62"/>
    <mergeCell ref="GCS62:GCV62"/>
    <mergeCell ref="GCW62:GCZ62"/>
    <mergeCell ref="GDA62:GDD62"/>
    <mergeCell ref="GDE62:GDH62"/>
    <mergeCell ref="GDI62:GDL62"/>
    <mergeCell ref="GDM62:GDP62"/>
    <mergeCell ref="GDQ62:GDT62"/>
    <mergeCell ref="GDU62:GDX62"/>
    <mergeCell ref="GDY62:GEB62"/>
    <mergeCell ref="GEC62:GEF62"/>
    <mergeCell ref="GEG62:GEJ62"/>
    <mergeCell ref="GEK62:GEN62"/>
    <mergeCell ref="GEO62:GER62"/>
    <mergeCell ref="GES62:GEV62"/>
    <mergeCell ref="GEW62:GEZ62"/>
    <mergeCell ref="GFA62:GFD62"/>
    <mergeCell ref="GFE62:GFH62"/>
    <mergeCell ref="GFI62:GFL62"/>
    <mergeCell ref="GFM62:GFP62"/>
    <mergeCell ref="GFQ62:GFT62"/>
    <mergeCell ref="GFU62:GFX62"/>
    <mergeCell ref="GFY62:GGB62"/>
    <mergeCell ref="GGC62:GGF62"/>
    <mergeCell ref="GGG62:GGJ62"/>
    <mergeCell ref="GGK62:GGN62"/>
    <mergeCell ref="GGO62:GGR62"/>
    <mergeCell ref="GGS62:GGV62"/>
    <mergeCell ref="GGW62:GGZ62"/>
    <mergeCell ref="GHA62:GHD62"/>
    <mergeCell ref="GHE62:GHH62"/>
    <mergeCell ref="GHI62:GHL62"/>
    <mergeCell ref="GHM62:GHP62"/>
    <mergeCell ref="GHQ62:GHT62"/>
    <mergeCell ref="GHU62:GHX62"/>
    <mergeCell ref="GHY62:GIB62"/>
    <mergeCell ref="GIC62:GIF62"/>
    <mergeCell ref="GIG62:GIJ62"/>
    <mergeCell ref="GIK62:GIN62"/>
    <mergeCell ref="GIO62:GIR62"/>
    <mergeCell ref="GIS62:GIV62"/>
    <mergeCell ref="GIW62:GIZ62"/>
    <mergeCell ref="GJA62:GJD62"/>
    <mergeCell ref="GJE62:GJH62"/>
    <mergeCell ref="GJI62:GJL62"/>
    <mergeCell ref="GJM62:GJP62"/>
    <mergeCell ref="GJQ62:GJT62"/>
    <mergeCell ref="GJU62:GJX62"/>
    <mergeCell ref="GJY62:GKB62"/>
    <mergeCell ref="GKC62:GKF62"/>
    <mergeCell ref="GKG62:GKJ62"/>
    <mergeCell ref="GKK62:GKN62"/>
    <mergeCell ref="GKO62:GKR62"/>
    <mergeCell ref="GKS62:GKV62"/>
    <mergeCell ref="GKW62:GKZ62"/>
    <mergeCell ref="GLA62:GLD62"/>
    <mergeCell ref="GLE62:GLH62"/>
    <mergeCell ref="GLI62:GLL62"/>
    <mergeCell ref="GLM62:GLP62"/>
    <mergeCell ref="GLQ62:GLT62"/>
    <mergeCell ref="GLU62:GLX62"/>
    <mergeCell ref="GLY62:GMB62"/>
    <mergeCell ref="GMC62:GMF62"/>
    <mergeCell ref="GMG62:GMJ62"/>
    <mergeCell ref="GMK62:GMN62"/>
    <mergeCell ref="GMO62:GMR62"/>
    <mergeCell ref="GMS62:GMV62"/>
    <mergeCell ref="GMW62:GMZ62"/>
    <mergeCell ref="GNA62:GND62"/>
    <mergeCell ref="GNE62:GNH62"/>
    <mergeCell ref="GNI62:GNL62"/>
    <mergeCell ref="GNM62:GNP62"/>
    <mergeCell ref="GNQ62:GNT62"/>
    <mergeCell ref="GNU62:GNX62"/>
    <mergeCell ref="GNY62:GOB62"/>
    <mergeCell ref="GOC62:GOF62"/>
    <mergeCell ref="GOG62:GOJ62"/>
    <mergeCell ref="GOK62:GON62"/>
    <mergeCell ref="GOO62:GOR62"/>
    <mergeCell ref="GOS62:GOV62"/>
    <mergeCell ref="GOW62:GOZ62"/>
    <mergeCell ref="GPA62:GPD62"/>
    <mergeCell ref="GPE62:GPH62"/>
    <mergeCell ref="GPI62:GPL62"/>
    <mergeCell ref="GPM62:GPP62"/>
    <mergeCell ref="GPQ62:GPT62"/>
    <mergeCell ref="GPU62:GPX62"/>
    <mergeCell ref="GPY62:GQB62"/>
    <mergeCell ref="GQC62:GQF62"/>
    <mergeCell ref="GQG62:GQJ62"/>
    <mergeCell ref="GQK62:GQN62"/>
    <mergeCell ref="GQO62:GQR62"/>
    <mergeCell ref="GQS62:GQV62"/>
    <mergeCell ref="GQW62:GQZ62"/>
    <mergeCell ref="GRA62:GRD62"/>
    <mergeCell ref="GRE62:GRH62"/>
    <mergeCell ref="GRI62:GRL62"/>
    <mergeCell ref="GRM62:GRP62"/>
    <mergeCell ref="GRQ62:GRT62"/>
    <mergeCell ref="GRU62:GRX62"/>
    <mergeCell ref="GRY62:GSB62"/>
    <mergeCell ref="GSC62:GSF62"/>
    <mergeCell ref="GSG62:GSJ62"/>
    <mergeCell ref="GSK62:GSN62"/>
    <mergeCell ref="GSO62:GSR62"/>
    <mergeCell ref="GSS62:GSV62"/>
    <mergeCell ref="GSW62:GSZ62"/>
    <mergeCell ref="GTA62:GTD62"/>
    <mergeCell ref="GTE62:GTH62"/>
    <mergeCell ref="GTI62:GTL62"/>
    <mergeCell ref="GTM62:GTP62"/>
    <mergeCell ref="GTQ62:GTT62"/>
    <mergeCell ref="GTU62:GTX62"/>
    <mergeCell ref="GTY62:GUB62"/>
    <mergeCell ref="GUC62:GUF62"/>
    <mergeCell ref="GUG62:GUJ62"/>
    <mergeCell ref="GUK62:GUN62"/>
    <mergeCell ref="GUO62:GUR62"/>
    <mergeCell ref="GUS62:GUV62"/>
    <mergeCell ref="GUW62:GUZ62"/>
    <mergeCell ref="GVA62:GVD62"/>
    <mergeCell ref="GVE62:GVH62"/>
    <mergeCell ref="GVI62:GVL62"/>
    <mergeCell ref="GVM62:GVP62"/>
    <mergeCell ref="GVQ62:GVT62"/>
    <mergeCell ref="GVU62:GVX62"/>
    <mergeCell ref="GVY62:GWB62"/>
    <mergeCell ref="GWC62:GWF62"/>
    <mergeCell ref="GWG62:GWJ62"/>
    <mergeCell ref="GWK62:GWN62"/>
    <mergeCell ref="GWO62:GWR62"/>
    <mergeCell ref="GWS62:GWV62"/>
    <mergeCell ref="GWW62:GWZ62"/>
    <mergeCell ref="GXA62:GXD62"/>
    <mergeCell ref="GXE62:GXH62"/>
    <mergeCell ref="GXI62:GXL62"/>
    <mergeCell ref="GXM62:GXP62"/>
    <mergeCell ref="GXQ62:GXT62"/>
    <mergeCell ref="GXU62:GXX62"/>
    <mergeCell ref="GXY62:GYB62"/>
    <mergeCell ref="GYC62:GYF62"/>
    <mergeCell ref="GYG62:GYJ62"/>
    <mergeCell ref="GYK62:GYN62"/>
    <mergeCell ref="GYO62:GYR62"/>
    <mergeCell ref="GYS62:GYV62"/>
    <mergeCell ref="GYW62:GYZ62"/>
    <mergeCell ref="GZA62:GZD62"/>
    <mergeCell ref="GZE62:GZH62"/>
    <mergeCell ref="GZI62:GZL62"/>
    <mergeCell ref="GZM62:GZP62"/>
    <mergeCell ref="GZQ62:GZT62"/>
    <mergeCell ref="GZU62:GZX62"/>
    <mergeCell ref="GZY62:HAB62"/>
    <mergeCell ref="HAC62:HAF62"/>
    <mergeCell ref="HAG62:HAJ62"/>
    <mergeCell ref="HAK62:HAN62"/>
    <mergeCell ref="HAO62:HAR62"/>
    <mergeCell ref="HAS62:HAV62"/>
    <mergeCell ref="HAW62:HAZ62"/>
    <mergeCell ref="HBA62:HBD62"/>
    <mergeCell ref="HBE62:HBH62"/>
    <mergeCell ref="HBI62:HBL62"/>
    <mergeCell ref="HBM62:HBP62"/>
    <mergeCell ref="HBQ62:HBT62"/>
    <mergeCell ref="HBU62:HBX62"/>
    <mergeCell ref="HBY62:HCB62"/>
    <mergeCell ref="HCC62:HCF62"/>
    <mergeCell ref="HCG62:HCJ62"/>
    <mergeCell ref="HCK62:HCN62"/>
    <mergeCell ref="HCO62:HCR62"/>
    <mergeCell ref="HCS62:HCV62"/>
    <mergeCell ref="HCW62:HCZ62"/>
    <mergeCell ref="HDA62:HDD62"/>
    <mergeCell ref="HDE62:HDH62"/>
    <mergeCell ref="HDI62:HDL62"/>
    <mergeCell ref="HDM62:HDP62"/>
    <mergeCell ref="HDQ62:HDT62"/>
    <mergeCell ref="HDU62:HDX62"/>
    <mergeCell ref="HDY62:HEB62"/>
    <mergeCell ref="HEC62:HEF62"/>
    <mergeCell ref="HEG62:HEJ62"/>
    <mergeCell ref="HEK62:HEN62"/>
    <mergeCell ref="HEO62:HER62"/>
    <mergeCell ref="HES62:HEV62"/>
    <mergeCell ref="HEW62:HEZ62"/>
    <mergeCell ref="HFA62:HFD62"/>
    <mergeCell ref="HFE62:HFH62"/>
    <mergeCell ref="HFI62:HFL62"/>
    <mergeCell ref="HFM62:HFP62"/>
    <mergeCell ref="HFQ62:HFT62"/>
    <mergeCell ref="HFU62:HFX62"/>
    <mergeCell ref="HFY62:HGB62"/>
    <mergeCell ref="HGC62:HGF62"/>
    <mergeCell ref="HGG62:HGJ62"/>
    <mergeCell ref="HGK62:HGN62"/>
    <mergeCell ref="HGO62:HGR62"/>
    <mergeCell ref="HGS62:HGV62"/>
    <mergeCell ref="HGW62:HGZ62"/>
    <mergeCell ref="HHA62:HHD62"/>
    <mergeCell ref="HHE62:HHH62"/>
    <mergeCell ref="HHI62:HHL62"/>
    <mergeCell ref="HHM62:HHP62"/>
    <mergeCell ref="HHQ62:HHT62"/>
    <mergeCell ref="HHU62:HHX62"/>
    <mergeCell ref="HHY62:HIB62"/>
    <mergeCell ref="HIC62:HIF62"/>
    <mergeCell ref="HIG62:HIJ62"/>
    <mergeCell ref="HIK62:HIN62"/>
    <mergeCell ref="HIO62:HIR62"/>
    <mergeCell ref="HIS62:HIV62"/>
    <mergeCell ref="HIW62:HIZ62"/>
    <mergeCell ref="HJA62:HJD62"/>
    <mergeCell ref="HJE62:HJH62"/>
    <mergeCell ref="HJI62:HJL62"/>
    <mergeCell ref="HJM62:HJP62"/>
    <mergeCell ref="HJQ62:HJT62"/>
    <mergeCell ref="HJU62:HJX62"/>
    <mergeCell ref="HJY62:HKB62"/>
    <mergeCell ref="HKC62:HKF62"/>
    <mergeCell ref="HKG62:HKJ62"/>
    <mergeCell ref="HKK62:HKN62"/>
    <mergeCell ref="HKO62:HKR62"/>
    <mergeCell ref="HKS62:HKV62"/>
    <mergeCell ref="HKW62:HKZ62"/>
    <mergeCell ref="HLA62:HLD62"/>
    <mergeCell ref="HLE62:HLH62"/>
    <mergeCell ref="HLI62:HLL62"/>
    <mergeCell ref="HLM62:HLP62"/>
    <mergeCell ref="HLQ62:HLT62"/>
    <mergeCell ref="HLU62:HLX62"/>
    <mergeCell ref="HLY62:HMB62"/>
    <mergeCell ref="HMC62:HMF62"/>
    <mergeCell ref="HMG62:HMJ62"/>
    <mergeCell ref="HMK62:HMN62"/>
    <mergeCell ref="HMO62:HMR62"/>
    <mergeCell ref="HMS62:HMV62"/>
    <mergeCell ref="HMW62:HMZ62"/>
    <mergeCell ref="HNA62:HND62"/>
    <mergeCell ref="HNE62:HNH62"/>
    <mergeCell ref="HNI62:HNL62"/>
    <mergeCell ref="HNM62:HNP62"/>
    <mergeCell ref="HNQ62:HNT62"/>
    <mergeCell ref="HNU62:HNX62"/>
    <mergeCell ref="HNY62:HOB62"/>
    <mergeCell ref="HOC62:HOF62"/>
    <mergeCell ref="HOG62:HOJ62"/>
    <mergeCell ref="HOK62:HON62"/>
    <mergeCell ref="HOO62:HOR62"/>
    <mergeCell ref="HOS62:HOV62"/>
    <mergeCell ref="HOW62:HOZ62"/>
    <mergeCell ref="HPA62:HPD62"/>
    <mergeCell ref="HPE62:HPH62"/>
    <mergeCell ref="HPI62:HPL62"/>
    <mergeCell ref="HPM62:HPP62"/>
    <mergeCell ref="HPQ62:HPT62"/>
    <mergeCell ref="HPU62:HPX62"/>
    <mergeCell ref="HPY62:HQB62"/>
    <mergeCell ref="HQC62:HQF62"/>
    <mergeCell ref="HQG62:HQJ62"/>
    <mergeCell ref="HQK62:HQN62"/>
    <mergeCell ref="HQO62:HQR62"/>
    <mergeCell ref="HQS62:HQV62"/>
    <mergeCell ref="HQW62:HQZ62"/>
    <mergeCell ref="HRA62:HRD62"/>
    <mergeCell ref="HRE62:HRH62"/>
    <mergeCell ref="HRI62:HRL62"/>
    <mergeCell ref="HRM62:HRP62"/>
    <mergeCell ref="HRQ62:HRT62"/>
    <mergeCell ref="HRU62:HRX62"/>
    <mergeCell ref="HRY62:HSB62"/>
    <mergeCell ref="HSC62:HSF62"/>
    <mergeCell ref="HSG62:HSJ62"/>
    <mergeCell ref="HSK62:HSN62"/>
    <mergeCell ref="HSO62:HSR62"/>
    <mergeCell ref="HSS62:HSV62"/>
    <mergeCell ref="HSW62:HSZ62"/>
    <mergeCell ref="HTA62:HTD62"/>
    <mergeCell ref="HTE62:HTH62"/>
    <mergeCell ref="HTI62:HTL62"/>
    <mergeCell ref="HTM62:HTP62"/>
    <mergeCell ref="HTQ62:HTT62"/>
    <mergeCell ref="HTU62:HTX62"/>
    <mergeCell ref="HTY62:HUB62"/>
    <mergeCell ref="HUC62:HUF62"/>
    <mergeCell ref="HUG62:HUJ62"/>
    <mergeCell ref="HUK62:HUN62"/>
    <mergeCell ref="HUO62:HUR62"/>
    <mergeCell ref="HUS62:HUV62"/>
    <mergeCell ref="HUW62:HUZ62"/>
    <mergeCell ref="HVA62:HVD62"/>
    <mergeCell ref="HVE62:HVH62"/>
    <mergeCell ref="HVI62:HVL62"/>
    <mergeCell ref="HVM62:HVP62"/>
    <mergeCell ref="HVQ62:HVT62"/>
    <mergeCell ref="HVU62:HVX62"/>
    <mergeCell ref="HVY62:HWB62"/>
    <mergeCell ref="HWC62:HWF62"/>
    <mergeCell ref="HWG62:HWJ62"/>
    <mergeCell ref="HWK62:HWN62"/>
    <mergeCell ref="HWO62:HWR62"/>
    <mergeCell ref="HWS62:HWV62"/>
    <mergeCell ref="HWW62:HWZ62"/>
    <mergeCell ref="HXA62:HXD62"/>
    <mergeCell ref="HXE62:HXH62"/>
    <mergeCell ref="HXI62:HXL62"/>
    <mergeCell ref="HXM62:HXP62"/>
    <mergeCell ref="HXQ62:HXT62"/>
    <mergeCell ref="HXU62:HXX62"/>
    <mergeCell ref="HXY62:HYB62"/>
    <mergeCell ref="HYC62:HYF62"/>
    <mergeCell ref="HYG62:HYJ62"/>
    <mergeCell ref="HYK62:HYN62"/>
    <mergeCell ref="HYO62:HYR62"/>
    <mergeCell ref="HYS62:HYV62"/>
    <mergeCell ref="HYW62:HYZ62"/>
    <mergeCell ref="HZA62:HZD62"/>
    <mergeCell ref="HZE62:HZH62"/>
    <mergeCell ref="HZI62:HZL62"/>
    <mergeCell ref="HZM62:HZP62"/>
    <mergeCell ref="HZQ62:HZT62"/>
    <mergeCell ref="HZU62:HZX62"/>
    <mergeCell ref="HZY62:IAB62"/>
    <mergeCell ref="IAC62:IAF62"/>
    <mergeCell ref="IAG62:IAJ62"/>
    <mergeCell ref="IAK62:IAN62"/>
    <mergeCell ref="IAO62:IAR62"/>
    <mergeCell ref="IAS62:IAV62"/>
    <mergeCell ref="IAW62:IAZ62"/>
    <mergeCell ref="IBA62:IBD62"/>
    <mergeCell ref="IBE62:IBH62"/>
    <mergeCell ref="IBI62:IBL62"/>
    <mergeCell ref="IBM62:IBP62"/>
    <mergeCell ref="IBQ62:IBT62"/>
    <mergeCell ref="IBU62:IBX62"/>
    <mergeCell ref="IBY62:ICB62"/>
    <mergeCell ref="ICC62:ICF62"/>
    <mergeCell ref="ICG62:ICJ62"/>
    <mergeCell ref="ICK62:ICN62"/>
    <mergeCell ref="ICO62:ICR62"/>
    <mergeCell ref="ICS62:ICV62"/>
    <mergeCell ref="ICW62:ICZ62"/>
    <mergeCell ref="IDA62:IDD62"/>
    <mergeCell ref="IDE62:IDH62"/>
    <mergeCell ref="IDI62:IDL62"/>
    <mergeCell ref="IDM62:IDP62"/>
    <mergeCell ref="IDQ62:IDT62"/>
    <mergeCell ref="IDU62:IDX62"/>
    <mergeCell ref="IDY62:IEB62"/>
    <mergeCell ref="IEC62:IEF62"/>
    <mergeCell ref="IEG62:IEJ62"/>
    <mergeCell ref="IEK62:IEN62"/>
    <mergeCell ref="IEO62:IER62"/>
    <mergeCell ref="IES62:IEV62"/>
    <mergeCell ref="IEW62:IEZ62"/>
    <mergeCell ref="IFA62:IFD62"/>
    <mergeCell ref="IFE62:IFH62"/>
    <mergeCell ref="IFI62:IFL62"/>
    <mergeCell ref="IFM62:IFP62"/>
    <mergeCell ref="IFQ62:IFT62"/>
    <mergeCell ref="IFU62:IFX62"/>
    <mergeCell ref="IFY62:IGB62"/>
    <mergeCell ref="IGC62:IGF62"/>
    <mergeCell ref="IGG62:IGJ62"/>
    <mergeCell ref="IGK62:IGN62"/>
    <mergeCell ref="IGO62:IGR62"/>
    <mergeCell ref="IGS62:IGV62"/>
    <mergeCell ref="IGW62:IGZ62"/>
    <mergeCell ref="IHA62:IHD62"/>
    <mergeCell ref="IHE62:IHH62"/>
    <mergeCell ref="IHI62:IHL62"/>
    <mergeCell ref="IHM62:IHP62"/>
    <mergeCell ref="IHQ62:IHT62"/>
    <mergeCell ref="IHU62:IHX62"/>
    <mergeCell ref="IHY62:IIB62"/>
    <mergeCell ref="IIC62:IIF62"/>
    <mergeCell ref="IIG62:IIJ62"/>
    <mergeCell ref="IIK62:IIN62"/>
    <mergeCell ref="IIO62:IIR62"/>
    <mergeCell ref="IIS62:IIV62"/>
    <mergeCell ref="IIW62:IIZ62"/>
    <mergeCell ref="IJA62:IJD62"/>
    <mergeCell ref="IJE62:IJH62"/>
    <mergeCell ref="IJI62:IJL62"/>
    <mergeCell ref="IJM62:IJP62"/>
    <mergeCell ref="IJQ62:IJT62"/>
    <mergeCell ref="IJU62:IJX62"/>
    <mergeCell ref="IJY62:IKB62"/>
    <mergeCell ref="IKC62:IKF62"/>
    <mergeCell ref="IKG62:IKJ62"/>
    <mergeCell ref="IKK62:IKN62"/>
    <mergeCell ref="IKO62:IKR62"/>
    <mergeCell ref="IKS62:IKV62"/>
    <mergeCell ref="IKW62:IKZ62"/>
    <mergeCell ref="ILA62:ILD62"/>
    <mergeCell ref="ILE62:ILH62"/>
    <mergeCell ref="ILI62:ILL62"/>
    <mergeCell ref="ILM62:ILP62"/>
    <mergeCell ref="ILQ62:ILT62"/>
    <mergeCell ref="ILU62:ILX62"/>
    <mergeCell ref="ILY62:IMB62"/>
    <mergeCell ref="IMC62:IMF62"/>
    <mergeCell ref="IMG62:IMJ62"/>
    <mergeCell ref="IMK62:IMN62"/>
    <mergeCell ref="IMO62:IMR62"/>
    <mergeCell ref="IMS62:IMV62"/>
    <mergeCell ref="IMW62:IMZ62"/>
    <mergeCell ref="INA62:IND62"/>
    <mergeCell ref="INE62:INH62"/>
    <mergeCell ref="INI62:INL62"/>
    <mergeCell ref="INM62:INP62"/>
    <mergeCell ref="INQ62:INT62"/>
    <mergeCell ref="INU62:INX62"/>
    <mergeCell ref="INY62:IOB62"/>
    <mergeCell ref="IOC62:IOF62"/>
    <mergeCell ref="IOG62:IOJ62"/>
    <mergeCell ref="IOK62:ION62"/>
    <mergeCell ref="IOO62:IOR62"/>
    <mergeCell ref="IOS62:IOV62"/>
    <mergeCell ref="IOW62:IOZ62"/>
    <mergeCell ref="IPA62:IPD62"/>
    <mergeCell ref="IPE62:IPH62"/>
    <mergeCell ref="IPI62:IPL62"/>
    <mergeCell ref="IPM62:IPP62"/>
    <mergeCell ref="IPQ62:IPT62"/>
    <mergeCell ref="IPU62:IPX62"/>
    <mergeCell ref="IPY62:IQB62"/>
    <mergeCell ref="IQC62:IQF62"/>
    <mergeCell ref="IQG62:IQJ62"/>
    <mergeCell ref="IQK62:IQN62"/>
    <mergeCell ref="IQO62:IQR62"/>
    <mergeCell ref="IQS62:IQV62"/>
    <mergeCell ref="IQW62:IQZ62"/>
    <mergeCell ref="IRA62:IRD62"/>
    <mergeCell ref="IRE62:IRH62"/>
    <mergeCell ref="IRI62:IRL62"/>
    <mergeCell ref="IRM62:IRP62"/>
    <mergeCell ref="IRQ62:IRT62"/>
    <mergeCell ref="IRU62:IRX62"/>
    <mergeCell ref="IRY62:ISB62"/>
    <mergeCell ref="ISC62:ISF62"/>
    <mergeCell ref="ISG62:ISJ62"/>
    <mergeCell ref="ISK62:ISN62"/>
    <mergeCell ref="ISO62:ISR62"/>
    <mergeCell ref="ISS62:ISV62"/>
    <mergeCell ref="ISW62:ISZ62"/>
    <mergeCell ref="ITA62:ITD62"/>
    <mergeCell ref="ITE62:ITH62"/>
    <mergeCell ref="ITI62:ITL62"/>
    <mergeCell ref="ITM62:ITP62"/>
    <mergeCell ref="ITQ62:ITT62"/>
    <mergeCell ref="ITU62:ITX62"/>
    <mergeCell ref="ITY62:IUB62"/>
    <mergeCell ref="IUC62:IUF62"/>
    <mergeCell ref="IUG62:IUJ62"/>
    <mergeCell ref="IUK62:IUN62"/>
    <mergeCell ref="IUO62:IUR62"/>
    <mergeCell ref="IUS62:IUV62"/>
    <mergeCell ref="IUW62:IUZ62"/>
    <mergeCell ref="IVA62:IVD62"/>
    <mergeCell ref="IVE62:IVH62"/>
    <mergeCell ref="IVI62:IVL62"/>
    <mergeCell ref="IVM62:IVP62"/>
    <mergeCell ref="IVQ62:IVT62"/>
    <mergeCell ref="IVU62:IVX62"/>
    <mergeCell ref="IVY62:IWB62"/>
    <mergeCell ref="IWC62:IWF62"/>
    <mergeCell ref="IWG62:IWJ62"/>
    <mergeCell ref="IWK62:IWN62"/>
    <mergeCell ref="IWO62:IWR62"/>
    <mergeCell ref="IWS62:IWV62"/>
    <mergeCell ref="IWW62:IWZ62"/>
    <mergeCell ref="IXA62:IXD62"/>
    <mergeCell ref="IXE62:IXH62"/>
    <mergeCell ref="IXI62:IXL62"/>
    <mergeCell ref="IXM62:IXP62"/>
    <mergeCell ref="IXQ62:IXT62"/>
    <mergeCell ref="IXU62:IXX62"/>
    <mergeCell ref="IXY62:IYB62"/>
    <mergeCell ref="IYC62:IYF62"/>
    <mergeCell ref="IYG62:IYJ62"/>
    <mergeCell ref="IYK62:IYN62"/>
    <mergeCell ref="IYO62:IYR62"/>
    <mergeCell ref="IYS62:IYV62"/>
    <mergeCell ref="IYW62:IYZ62"/>
    <mergeCell ref="IZA62:IZD62"/>
    <mergeCell ref="IZE62:IZH62"/>
    <mergeCell ref="IZI62:IZL62"/>
    <mergeCell ref="IZM62:IZP62"/>
    <mergeCell ref="IZQ62:IZT62"/>
    <mergeCell ref="IZU62:IZX62"/>
    <mergeCell ref="IZY62:JAB62"/>
    <mergeCell ref="JAC62:JAF62"/>
    <mergeCell ref="JAG62:JAJ62"/>
    <mergeCell ref="JAK62:JAN62"/>
    <mergeCell ref="JAO62:JAR62"/>
    <mergeCell ref="JAS62:JAV62"/>
    <mergeCell ref="JAW62:JAZ62"/>
    <mergeCell ref="JBA62:JBD62"/>
    <mergeCell ref="JBE62:JBH62"/>
    <mergeCell ref="JBI62:JBL62"/>
    <mergeCell ref="JBM62:JBP62"/>
    <mergeCell ref="JBQ62:JBT62"/>
    <mergeCell ref="JBU62:JBX62"/>
    <mergeCell ref="JBY62:JCB62"/>
    <mergeCell ref="JCC62:JCF62"/>
    <mergeCell ref="JCG62:JCJ62"/>
    <mergeCell ref="JCK62:JCN62"/>
    <mergeCell ref="JCO62:JCR62"/>
    <mergeCell ref="JCS62:JCV62"/>
    <mergeCell ref="JCW62:JCZ62"/>
    <mergeCell ref="JDA62:JDD62"/>
    <mergeCell ref="JDE62:JDH62"/>
    <mergeCell ref="JDI62:JDL62"/>
    <mergeCell ref="JDM62:JDP62"/>
    <mergeCell ref="JDQ62:JDT62"/>
    <mergeCell ref="JDU62:JDX62"/>
    <mergeCell ref="JDY62:JEB62"/>
    <mergeCell ref="JEC62:JEF62"/>
    <mergeCell ref="JEG62:JEJ62"/>
    <mergeCell ref="JEK62:JEN62"/>
    <mergeCell ref="JEO62:JER62"/>
    <mergeCell ref="JES62:JEV62"/>
    <mergeCell ref="JEW62:JEZ62"/>
    <mergeCell ref="JFA62:JFD62"/>
    <mergeCell ref="JFE62:JFH62"/>
    <mergeCell ref="JFI62:JFL62"/>
    <mergeCell ref="JFM62:JFP62"/>
    <mergeCell ref="JFQ62:JFT62"/>
    <mergeCell ref="JFU62:JFX62"/>
    <mergeCell ref="JFY62:JGB62"/>
    <mergeCell ref="JGC62:JGF62"/>
    <mergeCell ref="JGG62:JGJ62"/>
    <mergeCell ref="JGK62:JGN62"/>
    <mergeCell ref="JGO62:JGR62"/>
    <mergeCell ref="JGS62:JGV62"/>
    <mergeCell ref="JGW62:JGZ62"/>
    <mergeCell ref="JHA62:JHD62"/>
    <mergeCell ref="JHE62:JHH62"/>
    <mergeCell ref="JHI62:JHL62"/>
    <mergeCell ref="JHM62:JHP62"/>
    <mergeCell ref="JHQ62:JHT62"/>
    <mergeCell ref="JHU62:JHX62"/>
    <mergeCell ref="JHY62:JIB62"/>
    <mergeCell ref="JIC62:JIF62"/>
    <mergeCell ref="JIG62:JIJ62"/>
    <mergeCell ref="JIK62:JIN62"/>
    <mergeCell ref="JIO62:JIR62"/>
    <mergeCell ref="JIS62:JIV62"/>
    <mergeCell ref="JIW62:JIZ62"/>
    <mergeCell ref="JJA62:JJD62"/>
    <mergeCell ref="JJE62:JJH62"/>
    <mergeCell ref="JJI62:JJL62"/>
    <mergeCell ref="JJM62:JJP62"/>
    <mergeCell ref="JJQ62:JJT62"/>
    <mergeCell ref="JJU62:JJX62"/>
    <mergeCell ref="JJY62:JKB62"/>
    <mergeCell ref="JKC62:JKF62"/>
    <mergeCell ref="JKG62:JKJ62"/>
    <mergeCell ref="JKK62:JKN62"/>
    <mergeCell ref="JKO62:JKR62"/>
    <mergeCell ref="JKS62:JKV62"/>
    <mergeCell ref="JKW62:JKZ62"/>
    <mergeCell ref="JLA62:JLD62"/>
    <mergeCell ref="JLE62:JLH62"/>
    <mergeCell ref="JLI62:JLL62"/>
    <mergeCell ref="JLM62:JLP62"/>
    <mergeCell ref="JLQ62:JLT62"/>
    <mergeCell ref="JLU62:JLX62"/>
    <mergeCell ref="JLY62:JMB62"/>
    <mergeCell ref="JMC62:JMF62"/>
    <mergeCell ref="JMG62:JMJ62"/>
    <mergeCell ref="JMK62:JMN62"/>
    <mergeCell ref="JMO62:JMR62"/>
    <mergeCell ref="JMS62:JMV62"/>
    <mergeCell ref="JMW62:JMZ62"/>
    <mergeCell ref="JNA62:JND62"/>
    <mergeCell ref="JNE62:JNH62"/>
    <mergeCell ref="JNI62:JNL62"/>
    <mergeCell ref="JNM62:JNP62"/>
    <mergeCell ref="JNQ62:JNT62"/>
    <mergeCell ref="JNU62:JNX62"/>
    <mergeCell ref="JNY62:JOB62"/>
    <mergeCell ref="JOC62:JOF62"/>
    <mergeCell ref="JOG62:JOJ62"/>
    <mergeCell ref="JOK62:JON62"/>
    <mergeCell ref="JOO62:JOR62"/>
    <mergeCell ref="JOS62:JOV62"/>
    <mergeCell ref="JOW62:JOZ62"/>
    <mergeCell ref="JPA62:JPD62"/>
    <mergeCell ref="JPE62:JPH62"/>
    <mergeCell ref="JPI62:JPL62"/>
    <mergeCell ref="JPM62:JPP62"/>
    <mergeCell ref="JPQ62:JPT62"/>
    <mergeCell ref="JPU62:JPX62"/>
    <mergeCell ref="JPY62:JQB62"/>
    <mergeCell ref="JQC62:JQF62"/>
    <mergeCell ref="JQG62:JQJ62"/>
    <mergeCell ref="JQK62:JQN62"/>
    <mergeCell ref="JQO62:JQR62"/>
    <mergeCell ref="JQS62:JQV62"/>
    <mergeCell ref="JQW62:JQZ62"/>
    <mergeCell ref="JRA62:JRD62"/>
    <mergeCell ref="JRE62:JRH62"/>
    <mergeCell ref="JRI62:JRL62"/>
    <mergeCell ref="JRM62:JRP62"/>
    <mergeCell ref="JRQ62:JRT62"/>
    <mergeCell ref="JRU62:JRX62"/>
    <mergeCell ref="JRY62:JSB62"/>
    <mergeCell ref="JSC62:JSF62"/>
    <mergeCell ref="JSG62:JSJ62"/>
    <mergeCell ref="JSK62:JSN62"/>
    <mergeCell ref="JSO62:JSR62"/>
    <mergeCell ref="JSS62:JSV62"/>
    <mergeCell ref="JSW62:JSZ62"/>
    <mergeCell ref="JTA62:JTD62"/>
    <mergeCell ref="JTE62:JTH62"/>
    <mergeCell ref="JTI62:JTL62"/>
    <mergeCell ref="JTM62:JTP62"/>
    <mergeCell ref="JTQ62:JTT62"/>
    <mergeCell ref="JTU62:JTX62"/>
    <mergeCell ref="JTY62:JUB62"/>
    <mergeCell ref="JUC62:JUF62"/>
    <mergeCell ref="JUG62:JUJ62"/>
    <mergeCell ref="JUK62:JUN62"/>
    <mergeCell ref="JUO62:JUR62"/>
    <mergeCell ref="JUS62:JUV62"/>
    <mergeCell ref="JUW62:JUZ62"/>
    <mergeCell ref="JVA62:JVD62"/>
    <mergeCell ref="JVE62:JVH62"/>
    <mergeCell ref="JVI62:JVL62"/>
    <mergeCell ref="JVM62:JVP62"/>
    <mergeCell ref="JVQ62:JVT62"/>
    <mergeCell ref="JVU62:JVX62"/>
    <mergeCell ref="JVY62:JWB62"/>
    <mergeCell ref="JWC62:JWF62"/>
    <mergeCell ref="JWG62:JWJ62"/>
    <mergeCell ref="JWK62:JWN62"/>
    <mergeCell ref="JWO62:JWR62"/>
    <mergeCell ref="JWS62:JWV62"/>
    <mergeCell ref="JWW62:JWZ62"/>
    <mergeCell ref="JXA62:JXD62"/>
    <mergeCell ref="JXE62:JXH62"/>
    <mergeCell ref="JXI62:JXL62"/>
    <mergeCell ref="JXM62:JXP62"/>
    <mergeCell ref="JXQ62:JXT62"/>
    <mergeCell ref="JXU62:JXX62"/>
    <mergeCell ref="JXY62:JYB62"/>
    <mergeCell ref="JYC62:JYF62"/>
    <mergeCell ref="JYG62:JYJ62"/>
    <mergeCell ref="JYK62:JYN62"/>
    <mergeCell ref="JYO62:JYR62"/>
    <mergeCell ref="JYS62:JYV62"/>
    <mergeCell ref="JYW62:JYZ62"/>
    <mergeCell ref="JZA62:JZD62"/>
    <mergeCell ref="JZE62:JZH62"/>
    <mergeCell ref="JZI62:JZL62"/>
    <mergeCell ref="JZM62:JZP62"/>
    <mergeCell ref="JZQ62:JZT62"/>
    <mergeCell ref="JZU62:JZX62"/>
    <mergeCell ref="JZY62:KAB62"/>
    <mergeCell ref="KAC62:KAF62"/>
    <mergeCell ref="KAG62:KAJ62"/>
    <mergeCell ref="KAK62:KAN62"/>
    <mergeCell ref="KAO62:KAR62"/>
    <mergeCell ref="KAS62:KAV62"/>
    <mergeCell ref="KAW62:KAZ62"/>
    <mergeCell ref="KBA62:KBD62"/>
    <mergeCell ref="KBE62:KBH62"/>
    <mergeCell ref="KBI62:KBL62"/>
    <mergeCell ref="KBM62:KBP62"/>
    <mergeCell ref="KBQ62:KBT62"/>
    <mergeCell ref="KBU62:KBX62"/>
    <mergeCell ref="KBY62:KCB62"/>
    <mergeCell ref="KCC62:KCF62"/>
    <mergeCell ref="KCG62:KCJ62"/>
    <mergeCell ref="KCK62:KCN62"/>
    <mergeCell ref="KCO62:KCR62"/>
    <mergeCell ref="KCS62:KCV62"/>
    <mergeCell ref="KCW62:KCZ62"/>
    <mergeCell ref="KDA62:KDD62"/>
    <mergeCell ref="KDE62:KDH62"/>
    <mergeCell ref="KDI62:KDL62"/>
    <mergeCell ref="KDM62:KDP62"/>
    <mergeCell ref="KDQ62:KDT62"/>
    <mergeCell ref="KDU62:KDX62"/>
    <mergeCell ref="KDY62:KEB62"/>
    <mergeCell ref="KEC62:KEF62"/>
    <mergeCell ref="KEG62:KEJ62"/>
    <mergeCell ref="KEK62:KEN62"/>
    <mergeCell ref="KEO62:KER62"/>
    <mergeCell ref="KES62:KEV62"/>
    <mergeCell ref="KEW62:KEZ62"/>
    <mergeCell ref="KFA62:KFD62"/>
    <mergeCell ref="KFE62:KFH62"/>
    <mergeCell ref="KFI62:KFL62"/>
    <mergeCell ref="KFM62:KFP62"/>
    <mergeCell ref="KFQ62:KFT62"/>
    <mergeCell ref="KFU62:KFX62"/>
    <mergeCell ref="KFY62:KGB62"/>
    <mergeCell ref="KGC62:KGF62"/>
    <mergeCell ref="KGG62:KGJ62"/>
    <mergeCell ref="KGK62:KGN62"/>
    <mergeCell ref="KGO62:KGR62"/>
    <mergeCell ref="KGS62:KGV62"/>
    <mergeCell ref="KGW62:KGZ62"/>
    <mergeCell ref="KHA62:KHD62"/>
    <mergeCell ref="KHE62:KHH62"/>
    <mergeCell ref="KHI62:KHL62"/>
    <mergeCell ref="KHM62:KHP62"/>
    <mergeCell ref="KHQ62:KHT62"/>
    <mergeCell ref="KHU62:KHX62"/>
    <mergeCell ref="KHY62:KIB62"/>
    <mergeCell ref="KIC62:KIF62"/>
    <mergeCell ref="KIG62:KIJ62"/>
    <mergeCell ref="KIK62:KIN62"/>
    <mergeCell ref="KIO62:KIR62"/>
    <mergeCell ref="KIS62:KIV62"/>
    <mergeCell ref="KIW62:KIZ62"/>
    <mergeCell ref="KJA62:KJD62"/>
    <mergeCell ref="KJE62:KJH62"/>
    <mergeCell ref="KJI62:KJL62"/>
    <mergeCell ref="KJM62:KJP62"/>
    <mergeCell ref="KJQ62:KJT62"/>
    <mergeCell ref="KJU62:KJX62"/>
    <mergeCell ref="KJY62:KKB62"/>
    <mergeCell ref="KKC62:KKF62"/>
    <mergeCell ref="KKG62:KKJ62"/>
    <mergeCell ref="KKK62:KKN62"/>
    <mergeCell ref="KKO62:KKR62"/>
    <mergeCell ref="KKS62:KKV62"/>
    <mergeCell ref="KKW62:KKZ62"/>
    <mergeCell ref="KLA62:KLD62"/>
    <mergeCell ref="KLE62:KLH62"/>
    <mergeCell ref="KLI62:KLL62"/>
    <mergeCell ref="KLM62:KLP62"/>
    <mergeCell ref="KLQ62:KLT62"/>
    <mergeCell ref="KLU62:KLX62"/>
    <mergeCell ref="KLY62:KMB62"/>
    <mergeCell ref="KMC62:KMF62"/>
    <mergeCell ref="KMG62:KMJ62"/>
    <mergeCell ref="KMK62:KMN62"/>
    <mergeCell ref="KMO62:KMR62"/>
    <mergeCell ref="KMS62:KMV62"/>
    <mergeCell ref="KMW62:KMZ62"/>
    <mergeCell ref="KNA62:KND62"/>
    <mergeCell ref="KNE62:KNH62"/>
    <mergeCell ref="KNI62:KNL62"/>
    <mergeCell ref="KNM62:KNP62"/>
    <mergeCell ref="KNQ62:KNT62"/>
    <mergeCell ref="KNU62:KNX62"/>
    <mergeCell ref="KNY62:KOB62"/>
    <mergeCell ref="KOC62:KOF62"/>
    <mergeCell ref="KOG62:KOJ62"/>
    <mergeCell ref="KOK62:KON62"/>
    <mergeCell ref="KOO62:KOR62"/>
    <mergeCell ref="KOS62:KOV62"/>
    <mergeCell ref="KOW62:KOZ62"/>
    <mergeCell ref="KPA62:KPD62"/>
    <mergeCell ref="KPE62:KPH62"/>
    <mergeCell ref="KPI62:KPL62"/>
    <mergeCell ref="KPM62:KPP62"/>
    <mergeCell ref="KPQ62:KPT62"/>
    <mergeCell ref="KPU62:KPX62"/>
    <mergeCell ref="KPY62:KQB62"/>
    <mergeCell ref="KQC62:KQF62"/>
    <mergeCell ref="KQG62:KQJ62"/>
    <mergeCell ref="KQK62:KQN62"/>
    <mergeCell ref="KQO62:KQR62"/>
    <mergeCell ref="KQS62:KQV62"/>
    <mergeCell ref="KQW62:KQZ62"/>
    <mergeCell ref="KRA62:KRD62"/>
    <mergeCell ref="KRE62:KRH62"/>
    <mergeCell ref="KRI62:KRL62"/>
    <mergeCell ref="KRM62:KRP62"/>
    <mergeCell ref="KRQ62:KRT62"/>
    <mergeCell ref="KRU62:KRX62"/>
    <mergeCell ref="KRY62:KSB62"/>
    <mergeCell ref="KSC62:KSF62"/>
    <mergeCell ref="KSG62:KSJ62"/>
    <mergeCell ref="KSK62:KSN62"/>
    <mergeCell ref="KSO62:KSR62"/>
    <mergeCell ref="KSS62:KSV62"/>
    <mergeCell ref="KSW62:KSZ62"/>
    <mergeCell ref="KTA62:KTD62"/>
    <mergeCell ref="KTE62:KTH62"/>
    <mergeCell ref="KTI62:KTL62"/>
    <mergeCell ref="KTM62:KTP62"/>
    <mergeCell ref="KTQ62:KTT62"/>
    <mergeCell ref="KTU62:KTX62"/>
    <mergeCell ref="KTY62:KUB62"/>
    <mergeCell ref="KUC62:KUF62"/>
    <mergeCell ref="KUG62:KUJ62"/>
    <mergeCell ref="KUK62:KUN62"/>
    <mergeCell ref="KUO62:KUR62"/>
    <mergeCell ref="KUS62:KUV62"/>
    <mergeCell ref="KUW62:KUZ62"/>
    <mergeCell ref="KVA62:KVD62"/>
    <mergeCell ref="KVE62:KVH62"/>
    <mergeCell ref="KVI62:KVL62"/>
    <mergeCell ref="KVM62:KVP62"/>
    <mergeCell ref="KVQ62:KVT62"/>
    <mergeCell ref="KVU62:KVX62"/>
    <mergeCell ref="KVY62:KWB62"/>
    <mergeCell ref="KWC62:KWF62"/>
    <mergeCell ref="KWG62:KWJ62"/>
    <mergeCell ref="KWK62:KWN62"/>
    <mergeCell ref="KWO62:KWR62"/>
    <mergeCell ref="KWS62:KWV62"/>
    <mergeCell ref="KWW62:KWZ62"/>
    <mergeCell ref="KXA62:KXD62"/>
    <mergeCell ref="KXE62:KXH62"/>
    <mergeCell ref="KXI62:KXL62"/>
    <mergeCell ref="KXM62:KXP62"/>
    <mergeCell ref="KXQ62:KXT62"/>
    <mergeCell ref="KXU62:KXX62"/>
    <mergeCell ref="KXY62:KYB62"/>
    <mergeCell ref="KYC62:KYF62"/>
    <mergeCell ref="KYG62:KYJ62"/>
    <mergeCell ref="KYK62:KYN62"/>
    <mergeCell ref="KYO62:KYR62"/>
    <mergeCell ref="KYS62:KYV62"/>
    <mergeCell ref="KYW62:KYZ62"/>
    <mergeCell ref="KZA62:KZD62"/>
    <mergeCell ref="KZE62:KZH62"/>
    <mergeCell ref="KZI62:KZL62"/>
    <mergeCell ref="KZM62:KZP62"/>
    <mergeCell ref="KZQ62:KZT62"/>
    <mergeCell ref="KZU62:KZX62"/>
    <mergeCell ref="KZY62:LAB62"/>
    <mergeCell ref="LAC62:LAF62"/>
    <mergeCell ref="LAG62:LAJ62"/>
    <mergeCell ref="LAK62:LAN62"/>
    <mergeCell ref="LAO62:LAR62"/>
    <mergeCell ref="LAS62:LAV62"/>
    <mergeCell ref="LAW62:LAZ62"/>
    <mergeCell ref="LBA62:LBD62"/>
    <mergeCell ref="LBE62:LBH62"/>
    <mergeCell ref="LBI62:LBL62"/>
    <mergeCell ref="LBM62:LBP62"/>
    <mergeCell ref="LBQ62:LBT62"/>
    <mergeCell ref="LBU62:LBX62"/>
    <mergeCell ref="LBY62:LCB62"/>
    <mergeCell ref="LCC62:LCF62"/>
    <mergeCell ref="LCG62:LCJ62"/>
    <mergeCell ref="LCK62:LCN62"/>
    <mergeCell ref="LCO62:LCR62"/>
    <mergeCell ref="LCS62:LCV62"/>
    <mergeCell ref="LCW62:LCZ62"/>
    <mergeCell ref="LDA62:LDD62"/>
    <mergeCell ref="LDE62:LDH62"/>
    <mergeCell ref="LDI62:LDL62"/>
    <mergeCell ref="LDM62:LDP62"/>
    <mergeCell ref="LDQ62:LDT62"/>
    <mergeCell ref="LDU62:LDX62"/>
    <mergeCell ref="LDY62:LEB62"/>
    <mergeCell ref="LEC62:LEF62"/>
    <mergeCell ref="LEG62:LEJ62"/>
    <mergeCell ref="LEK62:LEN62"/>
    <mergeCell ref="LEO62:LER62"/>
    <mergeCell ref="LES62:LEV62"/>
    <mergeCell ref="LEW62:LEZ62"/>
    <mergeCell ref="LFA62:LFD62"/>
    <mergeCell ref="LFE62:LFH62"/>
    <mergeCell ref="LFI62:LFL62"/>
    <mergeCell ref="LFM62:LFP62"/>
    <mergeCell ref="LFQ62:LFT62"/>
    <mergeCell ref="LFU62:LFX62"/>
    <mergeCell ref="LFY62:LGB62"/>
    <mergeCell ref="LGC62:LGF62"/>
    <mergeCell ref="LGG62:LGJ62"/>
    <mergeCell ref="LGK62:LGN62"/>
    <mergeCell ref="LGO62:LGR62"/>
    <mergeCell ref="LGS62:LGV62"/>
    <mergeCell ref="LGW62:LGZ62"/>
    <mergeCell ref="LHA62:LHD62"/>
    <mergeCell ref="LHE62:LHH62"/>
    <mergeCell ref="LHI62:LHL62"/>
    <mergeCell ref="LHM62:LHP62"/>
    <mergeCell ref="LHQ62:LHT62"/>
    <mergeCell ref="LHU62:LHX62"/>
    <mergeCell ref="LHY62:LIB62"/>
    <mergeCell ref="LIC62:LIF62"/>
    <mergeCell ref="LIG62:LIJ62"/>
    <mergeCell ref="LIK62:LIN62"/>
    <mergeCell ref="LIO62:LIR62"/>
    <mergeCell ref="LIS62:LIV62"/>
    <mergeCell ref="LIW62:LIZ62"/>
    <mergeCell ref="LJA62:LJD62"/>
    <mergeCell ref="LJE62:LJH62"/>
    <mergeCell ref="LJI62:LJL62"/>
    <mergeCell ref="LJM62:LJP62"/>
    <mergeCell ref="LJQ62:LJT62"/>
    <mergeCell ref="LJU62:LJX62"/>
    <mergeCell ref="LJY62:LKB62"/>
    <mergeCell ref="LKC62:LKF62"/>
    <mergeCell ref="LKG62:LKJ62"/>
    <mergeCell ref="LKK62:LKN62"/>
    <mergeCell ref="LKO62:LKR62"/>
    <mergeCell ref="LKS62:LKV62"/>
    <mergeCell ref="LKW62:LKZ62"/>
    <mergeCell ref="LLA62:LLD62"/>
    <mergeCell ref="LLE62:LLH62"/>
    <mergeCell ref="LLI62:LLL62"/>
    <mergeCell ref="LLM62:LLP62"/>
    <mergeCell ref="LLQ62:LLT62"/>
    <mergeCell ref="LLU62:LLX62"/>
    <mergeCell ref="LLY62:LMB62"/>
    <mergeCell ref="LMC62:LMF62"/>
    <mergeCell ref="LMG62:LMJ62"/>
    <mergeCell ref="LMK62:LMN62"/>
    <mergeCell ref="LMO62:LMR62"/>
    <mergeCell ref="LMS62:LMV62"/>
    <mergeCell ref="LMW62:LMZ62"/>
    <mergeCell ref="LNA62:LND62"/>
    <mergeCell ref="LNE62:LNH62"/>
    <mergeCell ref="LNI62:LNL62"/>
    <mergeCell ref="LNM62:LNP62"/>
    <mergeCell ref="LNQ62:LNT62"/>
    <mergeCell ref="LNU62:LNX62"/>
    <mergeCell ref="LNY62:LOB62"/>
    <mergeCell ref="LOC62:LOF62"/>
    <mergeCell ref="LOG62:LOJ62"/>
    <mergeCell ref="LOK62:LON62"/>
    <mergeCell ref="LOO62:LOR62"/>
    <mergeCell ref="LOS62:LOV62"/>
    <mergeCell ref="LOW62:LOZ62"/>
    <mergeCell ref="LPA62:LPD62"/>
    <mergeCell ref="LPE62:LPH62"/>
    <mergeCell ref="LPI62:LPL62"/>
    <mergeCell ref="LPM62:LPP62"/>
    <mergeCell ref="LPQ62:LPT62"/>
    <mergeCell ref="LPU62:LPX62"/>
    <mergeCell ref="LPY62:LQB62"/>
    <mergeCell ref="LQC62:LQF62"/>
    <mergeCell ref="LQG62:LQJ62"/>
    <mergeCell ref="LQK62:LQN62"/>
    <mergeCell ref="LQO62:LQR62"/>
    <mergeCell ref="LQS62:LQV62"/>
    <mergeCell ref="LQW62:LQZ62"/>
    <mergeCell ref="LRA62:LRD62"/>
    <mergeCell ref="LRE62:LRH62"/>
    <mergeCell ref="LRI62:LRL62"/>
    <mergeCell ref="LRM62:LRP62"/>
    <mergeCell ref="LRQ62:LRT62"/>
    <mergeCell ref="LRU62:LRX62"/>
    <mergeCell ref="LRY62:LSB62"/>
    <mergeCell ref="LSC62:LSF62"/>
    <mergeCell ref="LSG62:LSJ62"/>
    <mergeCell ref="LSK62:LSN62"/>
    <mergeCell ref="LSO62:LSR62"/>
    <mergeCell ref="LSS62:LSV62"/>
    <mergeCell ref="LSW62:LSZ62"/>
    <mergeCell ref="LTA62:LTD62"/>
    <mergeCell ref="LTE62:LTH62"/>
    <mergeCell ref="LTI62:LTL62"/>
    <mergeCell ref="LTM62:LTP62"/>
    <mergeCell ref="LTQ62:LTT62"/>
    <mergeCell ref="LTU62:LTX62"/>
    <mergeCell ref="LTY62:LUB62"/>
    <mergeCell ref="LUC62:LUF62"/>
    <mergeCell ref="LUG62:LUJ62"/>
    <mergeCell ref="LUK62:LUN62"/>
    <mergeCell ref="LUO62:LUR62"/>
    <mergeCell ref="LUS62:LUV62"/>
    <mergeCell ref="LUW62:LUZ62"/>
    <mergeCell ref="LVA62:LVD62"/>
    <mergeCell ref="LVE62:LVH62"/>
    <mergeCell ref="LVI62:LVL62"/>
    <mergeCell ref="LVM62:LVP62"/>
    <mergeCell ref="LVQ62:LVT62"/>
    <mergeCell ref="LVU62:LVX62"/>
    <mergeCell ref="LVY62:LWB62"/>
    <mergeCell ref="LWC62:LWF62"/>
    <mergeCell ref="LWG62:LWJ62"/>
    <mergeCell ref="LWK62:LWN62"/>
    <mergeCell ref="LWO62:LWR62"/>
    <mergeCell ref="LWS62:LWV62"/>
    <mergeCell ref="LWW62:LWZ62"/>
    <mergeCell ref="LXA62:LXD62"/>
    <mergeCell ref="LXE62:LXH62"/>
    <mergeCell ref="LXI62:LXL62"/>
    <mergeCell ref="LXM62:LXP62"/>
    <mergeCell ref="LXQ62:LXT62"/>
    <mergeCell ref="LXU62:LXX62"/>
    <mergeCell ref="LXY62:LYB62"/>
    <mergeCell ref="LYC62:LYF62"/>
    <mergeCell ref="LYG62:LYJ62"/>
    <mergeCell ref="LYK62:LYN62"/>
    <mergeCell ref="LYO62:LYR62"/>
    <mergeCell ref="LYS62:LYV62"/>
    <mergeCell ref="LYW62:LYZ62"/>
    <mergeCell ref="LZA62:LZD62"/>
    <mergeCell ref="LZE62:LZH62"/>
    <mergeCell ref="LZI62:LZL62"/>
    <mergeCell ref="LZM62:LZP62"/>
    <mergeCell ref="LZQ62:LZT62"/>
    <mergeCell ref="LZU62:LZX62"/>
    <mergeCell ref="LZY62:MAB62"/>
    <mergeCell ref="MAC62:MAF62"/>
    <mergeCell ref="MAG62:MAJ62"/>
    <mergeCell ref="MAK62:MAN62"/>
    <mergeCell ref="MAO62:MAR62"/>
    <mergeCell ref="MAS62:MAV62"/>
    <mergeCell ref="MAW62:MAZ62"/>
    <mergeCell ref="MBA62:MBD62"/>
    <mergeCell ref="MBE62:MBH62"/>
    <mergeCell ref="MBI62:MBL62"/>
    <mergeCell ref="MBM62:MBP62"/>
    <mergeCell ref="MBQ62:MBT62"/>
    <mergeCell ref="MBU62:MBX62"/>
    <mergeCell ref="MBY62:MCB62"/>
    <mergeCell ref="MCC62:MCF62"/>
    <mergeCell ref="MCG62:MCJ62"/>
    <mergeCell ref="MCK62:MCN62"/>
    <mergeCell ref="MCO62:MCR62"/>
    <mergeCell ref="MCS62:MCV62"/>
    <mergeCell ref="MCW62:MCZ62"/>
    <mergeCell ref="MDA62:MDD62"/>
    <mergeCell ref="MDE62:MDH62"/>
    <mergeCell ref="MDI62:MDL62"/>
    <mergeCell ref="MDM62:MDP62"/>
    <mergeCell ref="MDQ62:MDT62"/>
    <mergeCell ref="MDU62:MDX62"/>
    <mergeCell ref="MDY62:MEB62"/>
    <mergeCell ref="MEC62:MEF62"/>
    <mergeCell ref="MEG62:MEJ62"/>
    <mergeCell ref="MEK62:MEN62"/>
    <mergeCell ref="MEO62:MER62"/>
    <mergeCell ref="MES62:MEV62"/>
    <mergeCell ref="MEW62:MEZ62"/>
    <mergeCell ref="MFA62:MFD62"/>
    <mergeCell ref="MFE62:MFH62"/>
    <mergeCell ref="MFI62:MFL62"/>
    <mergeCell ref="MFM62:MFP62"/>
    <mergeCell ref="MFQ62:MFT62"/>
    <mergeCell ref="MFU62:MFX62"/>
    <mergeCell ref="MFY62:MGB62"/>
    <mergeCell ref="MGC62:MGF62"/>
    <mergeCell ref="MGG62:MGJ62"/>
    <mergeCell ref="MGK62:MGN62"/>
    <mergeCell ref="MGO62:MGR62"/>
    <mergeCell ref="MGS62:MGV62"/>
    <mergeCell ref="MGW62:MGZ62"/>
    <mergeCell ref="MHA62:MHD62"/>
    <mergeCell ref="MHE62:MHH62"/>
    <mergeCell ref="MHI62:MHL62"/>
    <mergeCell ref="MHM62:MHP62"/>
    <mergeCell ref="MHQ62:MHT62"/>
    <mergeCell ref="MHU62:MHX62"/>
    <mergeCell ref="MHY62:MIB62"/>
    <mergeCell ref="MIC62:MIF62"/>
    <mergeCell ref="MIG62:MIJ62"/>
    <mergeCell ref="MIK62:MIN62"/>
    <mergeCell ref="MIO62:MIR62"/>
    <mergeCell ref="MIS62:MIV62"/>
    <mergeCell ref="MIW62:MIZ62"/>
    <mergeCell ref="MJA62:MJD62"/>
    <mergeCell ref="MJE62:MJH62"/>
    <mergeCell ref="MJI62:MJL62"/>
    <mergeCell ref="MJM62:MJP62"/>
    <mergeCell ref="MJQ62:MJT62"/>
    <mergeCell ref="MJU62:MJX62"/>
    <mergeCell ref="MJY62:MKB62"/>
    <mergeCell ref="MKC62:MKF62"/>
    <mergeCell ref="MKG62:MKJ62"/>
    <mergeCell ref="MKK62:MKN62"/>
    <mergeCell ref="MKO62:MKR62"/>
    <mergeCell ref="MKS62:MKV62"/>
    <mergeCell ref="MKW62:MKZ62"/>
    <mergeCell ref="MLA62:MLD62"/>
    <mergeCell ref="MLE62:MLH62"/>
    <mergeCell ref="MLI62:MLL62"/>
    <mergeCell ref="MLM62:MLP62"/>
    <mergeCell ref="MLQ62:MLT62"/>
    <mergeCell ref="MLU62:MLX62"/>
    <mergeCell ref="MLY62:MMB62"/>
    <mergeCell ref="MMC62:MMF62"/>
    <mergeCell ref="MMG62:MMJ62"/>
    <mergeCell ref="MMK62:MMN62"/>
    <mergeCell ref="MMO62:MMR62"/>
    <mergeCell ref="MMS62:MMV62"/>
    <mergeCell ref="MMW62:MMZ62"/>
    <mergeCell ref="MNA62:MND62"/>
    <mergeCell ref="MNE62:MNH62"/>
    <mergeCell ref="MNI62:MNL62"/>
    <mergeCell ref="MNM62:MNP62"/>
    <mergeCell ref="MNQ62:MNT62"/>
    <mergeCell ref="MNU62:MNX62"/>
    <mergeCell ref="MNY62:MOB62"/>
    <mergeCell ref="MOC62:MOF62"/>
    <mergeCell ref="MOG62:MOJ62"/>
    <mergeCell ref="MOK62:MON62"/>
    <mergeCell ref="MOO62:MOR62"/>
    <mergeCell ref="MOS62:MOV62"/>
    <mergeCell ref="MOW62:MOZ62"/>
    <mergeCell ref="MPA62:MPD62"/>
    <mergeCell ref="MPE62:MPH62"/>
    <mergeCell ref="MPI62:MPL62"/>
    <mergeCell ref="MPM62:MPP62"/>
    <mergeCell ref="MPQ62:MPT62"/>
    <mergeCell ref="MPU62:MPX62"/>
    <mergeCell ref="MPY62:MQB62"/>
    <mergeCell ref="MQC62:MQF62"/>
    <mergeCell ref="MQG62:MQJ62"/>
    <mergeCell ref="MQK62:MQN62"/>
    <mergeCell ref="MQO62:MQR62"/>
    <mergeCell ref="MQS62:MQV62"/>
    <mergeCell ref="MQW62:MQZ62"/>
    <mergeCell ref="MRA62:MRD62"/>
    <mergeCell ref="MRE62:MRH62"/>
    <mergeCell ref="MRI62:MRL62"/>
    <mergeCell ref="MRM62:MRP62"/>
    <mergeCell ref="MRQ62:MRT62"/>
    <mergeCell ref="MRU62:MRX62"/>
    <mergeCell ref="MRY62:MSB62"/>
    <mergeCell ref="MSC62:MSF62"/>
    <mergeCell ref="MSG62:MSJ62"/>
    <mergeCell ref="MSK62:MSN62"/>
    <mergeCell ref="MSO62:MSR62"/>
    <mergeCell ref="MSS62:MSV62"/>
    <mergeCell ref="MSW62:MSZ62"/>
    <mergeCell ref="MTA62:MTD62"/>
    <mergeCell ref="MTE62:MTH62"/>
    <mergeCell ref="MTI62:MTL62"/>
    <mergeCell ref="MTM62:MTP62"/>
    <mergeCell ref="MTQ62:MTT62"/>
    <mergeCell ref="MTU62:MTX62"/>
    <mergeCell ref="MTY62:MUB62"/>
    <mergeCell ref="MUC62:MUF62"/>
    <mergeCell ref="MUG62:MUJ62"/>
    <mergeCell ref="MUK62:MUN62"/>
    <mergeCell ref="MUO62:MUR62"/>
    <mergeCell ref="MUS62:MUV62"/>
    <mergeCell ref="MUW62:MUZ62"/>
    <mergeCell ref="MVA62:MVD62"/>
    <mergeCell ref="MVE62:MVH62"/>
    <mergeCell ref="MVI62:MVL62"/>
    <mergeCell ref="MVM62:MVP62"/>
    <mergeCell ref="MVQ62:MVT62"/>
    <mergeCell ref="MVU62:MVX62"/>
    <mergeCell ref="MVY62:MWB62"/>
    <mergeCell ref="MWC62:MWF62"/>
    <mergeCell ref="MWG62:MWJ62"/>
    <mergeCell ref="MWK62:MWN62"/>
    <mergeCell ref="MWO62:MWR62"/>
    <mergeCell ref="MWS62:MWV62"/>
    <mergeCell ref="MWW62:MWZ62"/>
    <mergeCell ref="MXA62:MXD62"/>
    <mergeCell ref="MXE62:MXH62"/>
    <mergeCell ref="MXI62:MXL62"/>
    <mergeCell ref="MXM62:MXP62"/>
    <mergeCell ref="MXQ62:MXT62"/>
    <mergeCell ref="MXU62:MXX62"/>
    <mergeCell ref="MXY62:MYB62"/>
    <mergeCell ref="MYC62:MYF62"/>
    <mergeCell ref="MYG62:MYJ62"/>
    <mergeCell ref="MYK62:MYN62"/>
    <mergeCell ref="MYO62:MYR62"/>
    <mergeCell ref="MYS62:MYV62"/>
    <mergeCell ref="MYW62:MYZ62"/>
    <mergeCell ref="MZA62:MZD62"/>
    <mergeCell ref="MZE62:MZH62"/>
    <mergeCell ref="MZI62:MZL62"/>
    <mergeCell ref="MZM62:MZP62"/>
    <mergeCell ref="MZQ62:MZT62"/>
    <mergeCell ref="MZU62:MZX62"/>
    <mergeCell ref="MZY62:NAB62"/>
    <mergeCell ref="NAC62:NAF62"/>
    <mergeCell ref="NAG62:NAJ62"/>
    <mergeCell ref="NAK62:NAN62"/>
    <mergeCell ref="NAO62:NAR62"/>
    <mergeCell ref="NAS62:NAV62"/>
    <mergeCell ref="NAW62:NAZ62"/>
    <mergeCell ref="NBA62:NBD62"/>
    <mergeCell ref="NBE62:NBH62"/>
    <mergeCell ref="NBI62:NBL62"/>
    <mergeCell ref="NBM62:NBP62"/>
    <mergeCell ref="NBQ62:NBT62"/>
    <mergeCell ref="NBU62:NBX62"/>
    <mergeCell ref="NBY62:NCB62"/>
    <mergeCell ref="NCC62:NCF62"/>
    <mergeCell ref="NCG62:NCJ62"/>
    <mergeCell ref="NCK62:NCN62"/>
    <mergeCell ref="NCO62:NCR62"/>
    <mergeCell ref="NCS62:NCV62"/>
    <mergeCell ref="NCW62:NCZ62"/>
    <mergeCell ref="NDA62:NDD62"/>
    <mergeCell ref="NDE62:NDH62"/>
    <mergeCell ref="NDI62:NDL62"/>
    <mergeCell ref="NDM62:NDP62"/>
    <mergeCell ref="NDQ62:NDT62"/>
    <mergeCell ref="NDU62:NDX62"/>
    <mergeCell ref="NDY62:NEB62"/>
    <mergeCell ref="NEC62:NEF62"/>
    <mergeCell ref="NEG62:NEJ62"/>
    <mergeCell ref="NEK62:NEN62"/>
    <mergeCell ref="NEO62:NER62"/>
    <mergeCell ref="NES62:NEV62"/>
    <mergeCell ref="NEW62:NEZ62"/>
    <mergeCell ref="NFA62:NFD62"/>
    <mergeCell ref="NFE62:NFH62"/>
    <mergeCell ref="NFI62:NFL62"/>
    <mergeCell ref="NFM62:NFP62"/>
    <mergeCell ref="NFQ62:NFT62"/>
    <mergeCell ref="NFU62:NFX62"/>
    <mergeCell ref="NFY62:NGB62"/>
    <mergeCell ref="NGC62:NGF62"/>
    <mergeCell ref="NGG62:NGJ62"/>
    <mergeCell ref="NGK62:NGN62"/>
    <mergeCell ref="NGO62:NGR62"/>
    <mergeCell ref="NGS62:NGV62"/>
    <mergeCell ref="NGW62:NGZ62"/>
    <mergeCell ref="NHA62:NHD62"/>
    <mergeCell ref="NHE62:NHH62"/>
    <mergeCell ref="NHI62:NHL62"/>
    <mergeCell ref="NHM62:NHP62"/>
    <mergeCell ref="NHQ62:NHT62"/>
    <mergeCell ref="NHU62:NHX62"/>
    <mergeCell ref="NHY62:NIB62"/>
    <mergeCell ref="NIC62:NIF62"/>
    <mergeCell ref="NIG62:NIJ62"/>
    <mergeCell ref="NIK62:NIN62"/>
    <mergeCell ref="NIO62:NIR62"/>
    <mergeCell ref="NIS62:NIV62"/>
    <mergeCell ref="NIW62:NIZ62"/>
    <mergeCell ref="NJA62:NJD62"/>
    <mergeCell ref="NJE62:NJH62"/>
    <mergeCell ref="NJI62:NJL62"/>
    <mergeCell ref="NJM62:NJP62"/>
    <mergeCell ref="NJQ62:NJT62"/>
    <mergeCell ref="NJU62:NJX62"/>
    <mergeCell ref="NJY62:NKB62"/>
    <mergeCell ref="NKC62:NKF62"/>
    <mergeCell ref="NKG62:NKJ62"/>
    <mergeCell ref="NKK62:NKN62"/>
    <mergeCell ref="NKO62:NKR62"/>
    <mergeCell ref="NKS62:NKV62"/>
    <mergeCell ref="NKW62:NKZ62"/>
    <mergeCell ref="NLA62:NLD62"/>
    <mergeCell ref="NLE62:NLH62"/>
    <mergeCell ref="NLI62:NLL62"/>
    <mergeCell ref="NLM62:NLP62"/>
    <mergeCell ref="NLQ62:NLT62"/>
    <mergeCell ref="NLU62:NLX62"/>
    <mergeCell ref="NLY62:NMB62"/>
    <mergeCell ref="NMC62:NMF62"/>
    <mergeCell ref="NMG62:NMJ62"/>
    <mergeCell ref="NMK62:NMN62"/>
    <mergeCell ref="NMO62:NMR62"/>
    <mergeCell ref="NMS62:NMV62"/>
    <mergeCell ref="NMW62:NMZ62"/>
    <mergeCell ref="NNA62:NND62"/>
    <mergeCell ref="NNE62:NNH62"/>
    <mergeCell ref="NNI62:NNL62"/>
    <mergeCell ref="NNM62:NNP62"/>
    <mergeCell ref="NNQ62:NNT62"/>
    <mergeCell ref="NNU62:NNX62"/>
    <mergeCell ref="NNY62:NOB62"/>
    <mergeCell ref="NOC62:NOF62"/>
    <mergeCell ref="NOG62:NOJ62"/>
    <mergeCell ref="NOK62:NON62"/>
    <mergeCell ref="NOO62:NOR62"/>
    <mergeCell ref="NOS62:NOV62"/>
    <mergeCell ref="NOW62:NOZ62"/>
    <mergeCell ref="NPA62:NPD62"/>
    <mergeCell ref="NPE62:NPH62"/>
    <mergeCell ref="NPI62:NPL62"/>
    <mergeCell ref="NPM62:NPP62"/>
    <mergeCell ref="NPQ62:NPT62"/>
    <mergeCell ref="NPU62:NPX62"/>
    <mergeCell ref="NPY62:NQB62"/>
    <mergeCell ref="NQC62:NQF62"/>
    <mergeCell ref="NQG62:NQJ62"/>
    <mergeCell ref="NQK62:NQN62"/>
    <mergeCell ref="NQO62:NQR62"/>
    <mergeCell ref="NQS62:NQV62"/>
    <mergeCell ref="NQW62:NQZ62"/>
    <mergeCell ref="NRA62:NRD62"/>
    <mergeCell ref="NRE62:NRH62"/>
    <mergeCell ref="NRI62:NRL62"/>
    <mergeCell ref="NRM62:NRP62"/>
    <mergeCell ref="NRQ62:NRT62"/>
    <mergeCell ref="NRU62:NRX62"/>
    <mergeCell ref="NRY62:NSB62"/>
    <mergeCell ref="NSC62:NSF62"/>
    <mergeCell ref="NSG62:NSJ62"/>
    <mergeCell ref="NSK62:NSN62"/>
    <mergeCell ref="NSO62:NSR62"/>
    <mergeCell ref="NSS62:NSV62"/>
    <mergeCell ref="NSW62:NSZ62"/>
    <mergeCell ref="NTA62:NTD62"/>
    <mergeCell ref="NTE62:NTH62"/>
    <mergeCell ref="NTI62:NTL62"/>
    <mergeCell ref="NTM62:NTP62"/>
    <mergeCell ref="NTQ62:NTT62"/>
    <mergeCell ref="NTU62:NTX62"/>
    <mergeCell ref="NTY62:NUB62"/>
    <mergeCell ref="NUC62:NUF62"/>
    <mergeCell ref="NUG62:NUJ62"/>
    <mergeCell ref="NUK62:NUN62"/>
    <mergeCell ref="NUO62:NUR62"/>
    <mergeCell ref="NUS62:NUV62"/>
    <mergeCell ref="NUW62:NUZ62"/>
    <mergeCell ref="NVA62:NVD62"/>
    <mergeCell ref="NVE62:NVH62"/>
    <mergeCell ref="NVI62:NVL62"/>
    <mergeCell ref="NVM62:NVP62"/>
    <mergeCell ref="NVQ62:NVT62"/>
    <mergeCell ref="NVU62:NVX62"/>
    <mergeCell ref="NVY62:NWB62"/>
    <mergeCell ref="NWC62:NWF62"/>
    <mergeCell ref="NWG62:NWJ62"/>
    <mergeCell ref="NWK62:NWN62"/>
    <mergeCell ref="NWO62:NWR62"/>
    <mergeCell ref="NWS62:NWV62"/>
    <mergeCell ref="NWW62:NWZ62"/>
    <mergeCell ref="NXA62:NXD62"/>
    <mergeCell ref="NXE62:NXH62"/>
    <mergeCell ref="NXI62:NXL62"/>
    <mergeCell ref="NXM62:NXP62"/>
    <mergeCell ref="NXQ62:NXT62"/>
    <mergeCell ref="NXU62:NXX62"/>
    <mergeCell ref="NXY62:NYB62"/>
    <mergeCell ref="NYC62:NYF62"/>
    <mergeCell ref="NYG62:NYJ62"/>
    <mergeCell ref="NYK62:NYN62"/>
    <mergeCell ref="NYO62:NYR62"/>
    <mergeCell ref="NYS62:NYV62"/>
    <mergeCell ref="NYW62:NYZ62"/>
    <mergeCell ref="NZA62:NZD62"/>
    <mergeCell ref="NZE62:NZH62"/>
    <mergeCell ref="NZI62:NZL62"/>
    <mergeCell ref="NZM62:NZP62"/>
    <mergeCell ref="NZQ62:NZT62"/>
    <mergeCell ref="NZU62:NZX62"/>
    <mergeCell ref="NZY62:OAB62"/>
    <mergeCell ref="OAC62:OAF62"/>
    <mergeCell ref="OAG62:OAJ62"/>
    <mergeCell ref="OAK62:OAN62"/>
    <mergeCell ref="OAO62:OAR62"/>
    <mergeCell ref="OAS62:OAV62"/>
    <mergeCell ref="OAW62:OAZ62"/>
    <mergeCell ref="OBA62:OBD62"/>
    <mergeCell ref="OBE62:OBH62"/>
    <mergeCell ref="OBI62:OBL62"/>
    <mergeCell ref="OBM62:OBP62"/>
    <mergeCell ref="OBQ62:OBT62"/>
    <mergeCell ref="OBU62:OBX62"/>
    <mergeCell ref="OBY62:OCB62"/>
    <mergeCell ref="OCC62:OCF62"/>
    <mergeCell ref="OCG62:OCJ62"/>
    <mergeCell ref="OCK62:OCN62"/>
    <mergeCell ref="OCO62:OCR62"/>
    <mergeCell ref="OCS62:OCV62"/>
    <mergeCell ref="OCW62:OCZ62"/>
    <mergeCell ref="ODA62:ODD62"/>
    <mergeCell ref="ODE62:ODH62"/>
    <mergeCell ref="ODI62:ODL62"/>
    <mergeCell ref="ODM62:ODP62"/>
    <mergeCell ref="ODQ62:ODT62"/>
    <mergeCell ref="ODU62:ODX62"/>
    <mergeCell ref="ODY62:OEB62"/>
    <mergeCell ref="OEC62:OEF62"/>
    <mergeCell ref="OEG62:OEJ62"/>
    <mergeCell ref="OEK62:OEN62"/>
    <mergeCell ref="OEO62:OER62"/>
    <mergeCell ref="OES62:OEV62"/>
    <mergeCell ref="OEW62:OEZ62"/>
    <mergeCell ref="OFA62:OFD62"/>
    <mergeCell ref="OFE62:OFH62"/>
    <mergeCell ref="OFI62:OFL62"/>
    <mergeCell ref="OFM62:OFP62"/>
    <mergeCell ref="OFQ62:OFT62"/>
    <mergeCell ref="OFU62:OFX62"/>
    <mergeCell ref="OFY62:OGB62"/>
    <mergeCell ref="OGC62:OGF62"/>
    <mergeCell ref="OGG62:OGJ62"/>
    <mergeCell ref="OGK62:OGN62"/>
    <mergeCell ref="OGO62:OGR62"/>
    <mergeCell ref="OGS62:OGV62"/>
    <mergeCell ref="OGW62:OGZ62"/>
    <mergeCell ref="OHA62:OHD62"/>
    <mergeCell ref="OHE62:OHH62"/>
    <mergeCell ref="OHI62:OHL62"/>
    <mergeCell ref="OHM62:OHP62"/>
    <mergeCell ref="OHQ62:OHT62"/>
    <mergeCell ref="OHU62:OHX62"/>
    <mergeCell ref="OHY62:OIB62"/>
    <mergeCell ref="OIC62:OIF62"/>
    <mergeCell ref="OIG62:OIJ62"/>
    <mergeCell ref="OIK62:OIN62"/>
    <mergeCell ref="OIO62:OIR62"/>
    <mergeCell ref="OIS62:OIV62"/>
    <mergeCell ref="OIW62:OIZ62"/>
    <mergeCell ref="OJA62:OJD62"/>
    <mergeCell ref="OJE62:OJH62"/>
    <mergeCell ref="OJI62:OJL62"/>
    <mergeCell ref="OJM62:OJP62"/>
    <mergeCell ref="OJQ62:OJT62"/>
    <mergeCell ref="OJU62:OJX62"/>
    <mergeCell ref="OJY62:OKB62"/>
    <mergeCell ref="OKC62:OKF62"/>
    <mergeCell ref="OKG62:OKJ62"/>
    <mergeCell ref="OKK62:OKN62"/>
    <mergeCell ref="OKO62:OKR62"/>
    <mergeCell ref="OKS62:OKV62"/>
    <mergeCell ref="OKW62:OKZ62"/>
    <mergeCell ref="OLA62:OLD62"/>
    <mergeCell ref="OLE62:OLH62"/>
    <mergeCell ref="OLI62:OLL62"/>
    <mergeCell ref="OLM62:OLP62"/>
    <mergeCell ref="OLQ62:OLT62"/>
    <mergeCell ref="OLU62:OLX62"/>
    <mergeCell ref="OLY62:OMB62"/>
    <mergeCell ref="OMC62:OMF62"/>
    <mergeCell ref="OMG62:OMJ62"/>
    <mergeCell ref="OMK62:OMN62"/>
    <mergeCell ref="OMO62:OMR62"/>
    <mergeCell ref="OMS62:OMV62"/>
    <mergeCell ref="OMW62:OMZ62"/>
    <mergeCell ref="ONA62:OND62"/>
    <mergeCell ref="ONE62:ONH62"/>
    <mergeCell ref="ONI62:ONL62"/>
    <mergeCell ref="ONM62:ONP62"/>
    <mergeCell ref="ONQ62:ONT62"/>
    <mergeCell ref="ONU62:ONX62"/>
    <mergeCell ref="ONY62:OOB62"/>
    <mergeCell ref="OOC62:OOF62"/>
    <mergeCell ref="OOG62:OOJ62"/>
    <mergeCell ref="OOK62:OON62"/>
    <mergeCell ref="OOO62:OOR62"/>
    <mergeCell ref="OOS62:OOV62"/>
    <mergeCell ref="OOW62:OOZ62"/>
    <mergeCell ref="OPA62:OPD62"/>
    <mergeCell ref="OPE62:OPH62"/>
    <mergeCell ref="OPI62:OPL62"/>
    <mergeCell ref="OPM62:OPP62"/>
    <mergeCell ref="OPQ62:OPT62"/>
    <mergeCell ref="OPU62:OPX62"/>
    <mergeCell ref="OPY62:OQB62"/>
    <mergeCell ref="OQC62:OQF62"/>
    <mergeCell ref="OQG62:OQJ62"/>
    <mergeCell ref="OQK62:OQN62"/>
    <mergeCell ref="OQO62:OQR62"/>
    <mergeCell ref="OQS62:OQV62"/>
    <mergeCell ref="OQW62:OQZ62"/>
    <mergeCell ref="ORA62:ORD62"/>
    <mergeCell ref="ORE62:ORH62"/>
    <mergeCell ref="ORI62:ORL62"/>
    <mergeCell ref="ORM62:ORP62"/>
    <mergeCell ref="ORQ62:ORT62"/>
    <mergeCell ref="ORU62:ORX62"/>
    <mergeCell ref="ORY62:OSB62"/>
    <mergeCell ref="OSC62:OSF62"/>
    <mergeCell ref="OSG62:OSJ62"/>
    <mergeCell ref="OSK62:OSN62"/>
    <mergeCell ref="OSO62:OSR62"/>
    <mergeCell ref="OSS62:OSV62"/>
    <mergeCell ref="OSW62:OSZ62"/>
    <mergeCell ref="OTA62:OTD62"/>
    <mergeCell ref="OTE62:OTH62"/>
    <mergeCell ref="OTI62:OTL62"/>
    <mergeCell ref="OTM62:OTP62"/>
    <mergeCell ref="OTQ62:OTT62"/>
    <mergeCell ref="OTU62:OTX62"/>
    <mergeCell ref="OTY62:OUB62"/>
    <mergeCell ref="OUC62:OUF62"/>
    <mergeCell ref="OUG62:OUJ62"/>
    <mergeCell ref="OUK62:OUN62"/>
    <mergeCell ref="OUO62:OUR62"/>
    <mergeCell ref="OUS62:OUV62"/>
    <mergeCell ref="OUW62:OUZ62"/>
    <mergeCell ref="OVA62:OVD62"/>
    <mergeCell ref="OVE62:OVH62"/>
    <mergeCell ref="OVI62:OVL62"/>
    <mergeCell ref="OVM62:OVP62"/>
    <mergeCell ref="OVQ62:OVT62"/>
    <mergeCell ref="OVU62:OVX62"/>
    <mergeCell ref="OVY62:OWB62"/>
    <mergeCell ref="OWC62:OWF62"/>
    <mergeCell ref="OWG62:OWJ62"/>
    <mergeCell ref="OWK62:OWN62"/>
    <mergeCell ref="OWO62:OWR62"/>
    <mergeCell ref="OWS62:OWV62"/>
    <mergeCell ref="OWW62:OWZ62"/>
    <mergeCell ref="OXA62:OXD62"/>
    <mergeCell ref="OXE62:OXH62"/>
    <mergeCell ref="OXI62:OXL62"/>
    <mergeCell ref="OXM62:OXP62"/>
    <mergeCell ref="OXQ62:OXT62"/>
    <mergeCell ref="OXU62:OXX62"/>
    <mergeCell ref="OXY62:OYB62"/>
    <mergeCell ref="OYC62:OYF62"/>
    <mergeCell ref="OYG62:OYJ62"/>
    <mergeCell ref="OYK62:OYN62"/>
    <mergeCell ref="OYO62:OYR62"/>
    <mergeCell ref="OYS62:OYV62"/>
    <mergeCell ref="OYW62:OYZ62"/>
    <mergeCell ref="OZA62:OZD62"/>
    <mergeCell ref="OZE62:OZH62"/>
    <mergeCell ref="OZI62:OZL62"/>
    <mergeCell ref="OZM62:OZP62"/>
    <mergeCell ref="OZQ62:OZT62"/>
    <mergeCell ref="OZU62:OZX62"/>
    <mergeCell ref="OZY62:PAB62"/>
    <mergeCell ref="PAC62:PAF62"/>
    <mergeCell ref="PAG62:PAJ62"/>
    <mergeCell ref="PAK62:PAN62"/>
    <mergeCell ref="PAO62:PAR62"/>
    <mergeCell ref="PAS62:PAV62"/>
    <mergeCell ref="PAW62:PAZ62"/>
    <mergeCell ref="PBA62:PBD62"/>
    <mergeCell ref="PBE62:PBH62"/>
    <mergeCell ref="PBI62:PBL62"/>
    <mergeCell ref="PBM62:PBP62"/>
    <mergeCell ref="PBQ62:PBT62"/>
    <mergeCell ref="PBU62:PBX62"/>
    <mergeCell ref="PBY62:PCB62"/>
    <mergeCell ref="PCC62:PCF62"/>
    <mergeCell ref="PCG62:PCJ62"/>
    <mergeCell ref="PCK62:PCN62"/>
    <mergeCell ref="PCO62:PCR62"/>
    <mergeCell ref="PCS62:PCV62"/>
    <mergeCell ref="PCW62:PCZ62"/>
    <mergeCell ref="PDA62:PDD62"/>
    <mergeCell ref="PDE62:PDH62"/>
    <mergeCell ref="PDI62:PDL62"/>
    <mergeCell ref="PDM62:PDP62"/>
    <mergeCell ref="PDQ62:PDT62"/>
    <mergeCell ref="PDU62:PDX62"/>
    <mergeCell ref="PDY62:PEB62"/>
    <mergeCell ref="PEC62:PEF62"/>
    <mergeCell ref="PEG62:PEJ62"/>
    <mergeCell ref="PEK62:PEN62"/>
    <mergeCell ref="PEO62:PER62"/>
    <mergeCell ref="PES62:PEV62"/>
    <mergeCell ref="PEW62:PEZ62"/>
    <mergeCell ref="PFA62:PFD62"/>
    <mergeCell ref="PFE62:PFH62"/>
    <mergeCell ref="PFI62:PFL62"/>
    <mergeCell ref="PFM62:PFP62"/>
    <mergeCell ref="PFQ62:PFT62"/>
    <mergeCell ref="PFU62:PFX62"/>
    <mergeCell ref="PFY62:PGB62"/>
    <mergeCell ref="PGC62:PGF62"/>
    <mergeCell ref="PGG62:PGJ62"/>
    <mergeCell ref="PGK62:PGN62"/>
    <mergeCell ref="PGO62:PGR62"/>
    <mergeCell ref="PGS62:PGV62"/>
    <mergeCell ref="PGW62:PGZ62"/>
    <mergeCell ref="PHA62:PHD62"/>
    <mergeCell ref="PHE62:PHH62"/>
    <mergeCell ref="PHI62:PHL62"/>
    <mergeCell ref="PHM62:PHP62"/>
    <mergeCell ref="PHQ62:PHT62"/>
    <mergeCell ref="PHU62:PHX62"/>
    <mergeCell ref="PHY62:PIB62"/>
    <mergeCell ref="PIC62:PIF62"/>
    <mergeCell ref="PIG62:PIJ62"/>
    <mergeCell ref="PIK62:PIN62"/>
    <mergeCell ref="PIO62:PIR62"/>
    <mergeCell ref="PIS62:PIV62"/>
    <mergeCell ref="PIW62:PIZ62"/>
    <mergeCell ref="PJA62:PJD62"/>
    <mergeCell ref="PJE62:PJH62"/>
    <mergeCell ref="PJI62:PJL62"/>
    <mergeCell ref="PJM62:PJP62"/>
    <mergeCell ref="PJQ62:PJT62"/>
    <mergeCell ref="PJU62:PJX62"/>
    <mergeCell ref="PJY62:PKB62"/>
    <mergeCell ref="PKC62:PKF62"/>
    <mergeCell ref="PKG62:PKJ62"/>
    <mergeCell ref="PKK62:PKN62"/>
    <mergeCell ref="PKO62:PKR62"/>
    <mergeCell ref="PKS62:PKV62"/>
    <mergeCell ref="PKW62:PKZ62"/>
    <mergeCell ref="PLA62:PLD62"/>
    <mergeCell ref="PLE62:PLH62"/>
    <mergeCell ref="PLI62:PLL62"/>
    <mergeCell ref="PLM62:PLP62"/>
    <mergeCell ref="PLQ62:PLT62"/>
    <mergeCell ref="PLU62:PLX62"/>
    <mergeCell ref="PLY62:PMB62"/>
    <mergeCell ref="PMC62:PMF62"/>
    <mergeCell ref="PMG62:PMJ62"/>
    <mergeCell ref="PMK62:PMN62"/>
    <mergeCell ref="PMO62:PMR62"/>
    <mergeCell ref="PMS62:PMV62"/>
    <mergeCell ref="PMW62:PMZ62"/>
    <mergeCell ref="PNA62:PND62"/>
    <mergeCell ref="PNE62:PNH62"/>
    <mergeCell ref="PNI62:PNL62"/>
    <mergeCell ref="PNM62:PNP62"/>
    <mergeCell ref="PNQ62:PNT62"/>
    <mergeCell ref="PNU62:PNX62"/>
    <mergeCell ref="PNY62:POB62"/>
    <mergeCell ref="POC62:POF62"/>
    <mergeCell ref="POG62:POJ62"/>
    <mergeCell ref="POK62:PON62"/>
    <mergeCell ref="POO62:POR62"/>
    <mergeCell ref="POS62:POV62"/>
    <mergeCell ref="POW62:POZ62"/>
    <mergeCell ref="PPA62:PPD62"/>
    <mergeCell ref="PPE62:PPH62"/>
    <mergeCell ref="PPI62:PPL62"/>
    <mergeCell ref="PPM62:PPP62"/>
    <mergeCell ref="PPQ62:PPT62"/>
    <mergeCell ref="PPU62:PPX62"/>
    <mergeCell ref="PPY62:PQB62"/>
    <mergeCell ref="PQC62:PQF62"/>
    <mergeCell ref="PQG62:PQJ62"/>
    <mergeCell ref="PQK62:PQN62"/>
    <mergeCell ref="PQO62:PQR62"/>
    <mergeCell ref="PQS62:PQV62"/>
    <mergeCell ref="PQW62:PQZ62"/>
    <mergeCell ref="PRA62:PRD62"/>
    <mergeCell ref="PRE62:PRH62"/>
    <mergeCell ref="PRI62:PRL62"/>
    <mergeCell ref="PRM62:PRP62"/>
    <mergeCell ref="PRQ62:PRT62"/>
    <mergeCell ref="PRU62:PRX62"/>
    <mergeCell ref="PRY62:PSB62"/>
    <mergeCell ref="PSC62:PSF62"/>
    <mergeCell ref="PSG62:PSJ62"/>
    <mergeCell ref="PSK62:PSN62"/>
    <mergeCell ref="PSO62:PSR62"/>
    <mergeCell ref="PSS62:PSV62"/>
    <mergeCell ref="PSW62:PSZ62"/>
    <mergeCell ref="PTA62:PTD62"/>
    <mergeCell ref="PTE62:PTH62"/>
    <mergeCell ref="PTI62:PTL62"/>
    <mergeCell ref="PTM62:PTP62"/>
    <mergeCell ref="PTQ62:PTT62"/>
    <mergeCell ref="PTU62:PTX62"/>
    <mergeCell ref="PTY62:PUB62"/>
    <mergeCell ref="PUC62:PUF62"/>
    <mergeCell ref="PUG62:PUJ62"/>
    <mergeCell ref="PUK62:PUN62"/>
    <mergeCell ref="PUO62:PUR62"/>
    <mergeCell ref="PUS62:PUV62"/>
    <mergeCell ref="PUW62:PUZ62"/>
    <mergeCell ref="PVA62:PVD62"/>
    <mergeCell ref="PVE62:PVH62"/>
    <mergeCell ref="PVI62:PVL62"/>
    <mergeCell ref="PVM62:PVP62"/>
    <mergeCell ref="PVQ62:PVT62"/>
    <mergeCell ref="PVU62:PVX62"/>
    <mergeCell ref="PVY62:PWB62"/>
    <mergeCell ref="PWC62:PWF62"/>
    <mergeCell ref="PWG62:PWJ62"/>
    <mergeCell ref="PWK62:PWN62"/>
    <mergeCell ref="PWO62:PWR62"/>
    <mergeCell ref="PWS62:PWV62"/>
    <mergeCell ref="PWW62:PWZ62"/>
    <mergeCell ref="PXA62:PXD62"/>
    <mergeCell ref="PXE62:PXH62"/>
    <mergeCell ref="PXI62:PXL62"/>
    <mergeCell ref="PXM62:PXP62"/>
    <mergeCell ref="PXQ62:PXT62"/>
    <mergeCell ref="PXU62:PXX62"/>
    <mergeCell ref="PXY62:PYB62"/>
    <mergeCell ref="PYC62:PYF62"/>
    <mergeCell ref="PYG62:PYJ62"/>
    <mergeCell ref="PYK62:PYN62"/>
    <mergeCell ref="PYO62:PYR62"/>
    <mergeCell ref="PYS62:PYV62"/>
    <mergeCell ref="PYW62:PYZ62"/>
    <mergeCell ref="PZA62:PZD62"/>
    <mergeCell ref="PZE62:PZH62"/>
    <mergeCell ref="PZI62:PZL62"/>
    <mergeCell ref="PZM62:PZP62"/>
    <mergeCell ref="PZQ62:PZT62"/>
    <mergeCell ref="PZU62:PZX62"/>
    <mergeCell ref="PZY62:QAB62"/>
    <mergeCell ref="QAC62:QAF62"/>
    <mergeCell ref="QAG62:QAJ62"/>
    <mergeCell ref="QAK62:QAN62"/>
    <mergeCell ref="QAO62:QAR62"/>
    <mergeCell ref="QAS62:QAV62"/>
    <mergeCell ref="QAW62:QAZ62"/>
    <mergeCell ref="QBA62:QBD62"/>
    <mergeCell ref="QBE62:QBH62"/>
    <mergeCell ref="QBI62:QBL62"/>
    <mergeCell ref="QBM62:QBP62"/>
    <mergeCell ref="QBQ62:QBT62"/>
    <mergeCell ref="QBU62:QBX62"/>
    <mergeCell ref="QBY62:QCB62"/>
    <mergeCell ref="QCC62:QCF62"/>
    <mergeCell ref="QCG62:QCJ62"/>
    <mergeCell ref="QCK62:QCN62"/>
    <mergeCell ref="QCO62:QCR62"/>
    <mergeCell ref="QCS62:QCV62"/>
    <mergeCell ref="QCW62:QCZ62"/>
    <mergeCell ref="QDA62:QDD62"/>
    <mergeCell ref="QDE62:QDH62"/>
    <mergeCell ref="QDI62:QDL62"/>
    <mergeCell ref="QDM62:QDP62"/>
    <mergeCell ref="QDQ62:QDT62"/>
    <mergeCell ref="QDU62:QDX62"/>
    <mergeCell ref="QDY62:QEB62"/>
    <mergeCell ref="QEC62:QEF62"/>
    <mergeCell ref="QEG62:QEJ62"/>
    <mergeCell ref="QEK62:QEN62"/>
    <mergeCell ref="QEO62:QER62"/>
    <mergeCell ref="QES62:QEV62"/>
    <mergeCell ref="QEW62:QEZ62"/>
    <mergeCell ref="QFA62:QFD62"/>
    <mergeCell ref="QFE62:QFH62"/>
    <mergeCell ref="QFI62:QFL62"/>
    <mergeCell ref="QFM62:QFP62"/>
    <mergeCell ref="QFQ62:QFT62"/>
    <mergeCell ref="QFU62:QFX62"/>
    <mergeCell ref="QFY62:QGB62"/>
    <mergeCell ref="QGC62:QGF62"/>
    <mergeCell ref="QGG62:QGJ62"/>
    <mergeCell ref="QGK62:QGN62"/>
    <mergeCell ref="QGO62:QGR62"/>
    <mergeCell ref="QGS62:QGV62"/>
    <mergeCell ref="QGW62:QGZ62"/>
    <mergeCell ref="QHA62:QHD62"/>
    <mergeCell ref="QHE62:QHH62"/>
    <mergeCell ref="QHI62:QHL62"/>
    <mergeCell ref="QHM62:QHP62"/>
    <mergeCell ref="QHQ62:QHT62"/>
    <mergeCell ref="QHU62:QHX62"/>
    <mergeCell ref="QHY62:QIB62"/>
    <mergeCell ref="QIC62:QIF62"/>
    <mergeCell ref="QIG62:QIJ62"/>
    <mergeCell ref="QIK62:QIN62"/>
    <mergeCell ref="QIO62:QIR62"/>
    <mergeCell ref="QIS62:QIV62"/>
    <mergeCell ref="QIW62:QIZ62"/>
    <mergeCell ref="QJA62:QJD62"/>
    <mergeCell ref="QJE62:QJH62"/>
    <mergeCell ref="QJI62:QJL62"/>
    <mergeCell ref="QJM62:QJP62"/>
    <mergeCell ref="QJQ62:QJT62"/>
    <mergeCell ref="QJU62:QJX62"/>
    <mergeCell ref="QJY62:QKB62"/>
    <mergeCell ref="QKC62:QKF62"/>
    <mergeCell ref="QKG62:QKJ62"/>
    <mergeCell ref="QKK62:QKN62"/>
    <mergeCell ref="QKO62:QKR62"/>
    <mergeCell ref="QKS62:QKV62"/>
    <mergeCell ref="QKW62:QKZ62"/>
    <mergeCell ref="QLA62:QLD62"/>
    <mergeCell ref="QLE62:QLH62"/>
    <mergeCell ref="QLI62:QLL62"/>
    <mergeCell ref="QLM62:QLP62"/>
    <mergeCell ref="QLQ62:QLT62"/>
    <mergeCell ref="QLU62:QLX62"/>
    <mergeCell ref="QLY62:QMB62"/>
    <mergeCell ref="QMC62:QMF62"/>
    <mergeCell ref="QMG62:QMJ62"/>
    <mergeCell ref="QMK62:QMN62"/>
    <mergeCell ref="QMO62:QMR62"/>
    <mergeCell ref="QMS62:QMV62"/>
    <mergeCell ref="QMW62:QMZ62"/>
    <mergeCell ref="QNA62:QND62"/>
    <mergeCell ref="QNE62:QNH62"/>
    <mergeCell ref="QNI62:QNL62"/>
    <mergeCell ref="QNM62:QNP62"/>
    <mergeCell ref="QNQ62:QNT62"/>
    <mergeCell ref="QNU62:QNX62"/>
    <mergeCell ref="QNY62:QOB62"/>
    <mergeCell ref="QOC62:QOF62"/>
    <mergeCell ref="QOG62:QOJ62"/>
    <mergeCell ref="QOK62:QON62"/>
    <mergeCell ref="QOO62:QOR62"/>
    <mergeCell ref="QOS62:QOV62"/>
    <mergeCell ref="QOW62:QOZ62"/>
    <mergeCell ref="QPA62:QPD62"/>
    <mergeCell ref="QPE62:QPH62"/>
    <mergeCell ref="QPI62:QPL62"/>
    <mergeCell ref="QPM62:QPP62"/>
    <mergeCell ref="QPQ62:QPT62"/>
    <mergeCell ref="QPU62:QPX62"/>
    <mergeCell ref="QPY62:QQB62"/>
    <mergeCell ref="QQC62:QQF62"/>
    <mergeCell ref="QQG62:QQJ62"/>
    <mergeCell ref="QQK62:QQN62"/>
    <mergeCell ref="QQO62:QQR62"/>
    <mergeCell ref="QQS62:QQV62"/>
    <mergeCell ref="QQW62:QQZ62"/>
    <mergeCell ref="QRA62:QRD62"/>
    <mergeCell ref="QRE62:QRH62"/>
    <mergeCell ref="QRI62:QRL62"/>
    <mergeCell ref="QRM62:QRP62"/>
    <mergeCell ref="QRQ62:QRT62"/>
    <mergeCell ref="QRU62:QRX62"/>
    <mergeCell ref="QRY62:QSB62"/>
    <mergeCell ref="QSC62:QSF62"/>
    <mergeCell ref="QSG62:QSJ62"/>
    <mergeCell ref="QSK62:QSN62"/>
    <mergeCell ref="QSO62:QSR62"/>
    <mergeCell ref="QSS62:QSV62"/>
    <mergeCell ref="QSW62:QSZ62"/>
    <mergeCell ref="QTA62:QTD62"/>
    <mergeCell ref="QTE62:QTH62"/>
    <mergeCell ref="QTI62:QTL62"/>
    <mergeCell ref="QTM62:QTP62"/>
    <mergeCell ref="QTQ62:QTT62"/>
    <mergeCell ref="QTU62:QTX62"/>
    <mergeCell ref="QTY62:QUB62"/>
    <mergeCell ref="QUC62:QUF62"/>
    <mergeCell ref="QUG62:QUJ62"/>
    <mergeCell ref="QUK62:QUN62"/>
    <mergeCell ref="QUO62:QUR62"/>
    <mergeCell ref="QUS62:QUV62"/>
    <mergeCell ref="QUW62:QUZ62"/>
    <mergeCell ref="QVA62:QVD62"/>
    <mergeCell ref="QVE62:QVH62"/>
    <mergeCell ref="QVI62:QVL62"/>
    <mergeCell ref="QVM62:QVP62"/>
    <mergeCell ref="QVQ62:QVT62"/>
    <mergeCell ref="QVU62:QVX62"/>
    <mergeCell ref="QVY62:QWB62"/>
    <mergeCell ref="QWC62:QWF62"/>
    <mergeCell ref="QWG62:QWJ62"/>
    <mergeCell ref="QWK62:QWN62"/>
    <mergeCell ref="QWO62:QWR62"/>
    <mergeCell ref="QWS62:QWV62"/>
    <mergeCell ref="QWW62:QWZ62"/>
    <mergeCell ref="QXA62:QXD62"/>
    <mergeCell ref="QXE62:QXH62"/>
    <mergeCell ref="QXI62:QXL62"/>
    <mergeCell ref="QXM62:QXP62"/>
    <mergeCell ref="QXQ62:QXT62"/>
    <mergeCell ref="QXU62:QXX62"/>
    <mergeCell ref="QXY62:QYB62"/>
    <mergeCell ref="QYC62:QYF62"/>
    <mergeCell ref="QYG62:QYJ62"/>
    <mergeCell ref="QYK62:QYN62"/>
    <mergeCell ref="QYO62:QYR62"/>
    <mergeCell ref="QYS62:QYV62"/>
    <mergeCell ref="QYW62:QYZ62"/>
    <mergeCell ref="QZA62:QZD62"/>
    <mergeCell ref="QZE62:QZH62"/>
    <mergeCell ref="QZI62:QZL62"/>
    <mergeCell ref="QZM62:QZP62"/>
    <mergeCell ref="QZQ62:QZT62"/>
    <mergeCell ref="QZU62:QZX62"/>
    <mergeCell ref="QZY62:RAB62"/>
    <mergeCell ref="RAC62:RAF62"/>
    <mergeCell ref="RAG62:RAJ62"/>
    <mergeCell ref="RAK62:RAN62"/>
    <mergeCell ref="RAO62:RAR62"/>
    <mergeCell ref="RAS62:RAV62"/>
    <mergeCell ref="RAW62:RAZ62"/>
    <mergeCell ref="RBA62:RBD62"/>
    <mergeCell ref="RBE62:RBH62"/>
    <mergeCell ref="RBI62:RBL62"/>
    <mergeCell ref="RBM62:RBP62"/>
    <mergeCell ref="RBQ62:RBT62"/>
    <mergeCell ref="RBU62:RBX62"/>
    <mergeCell ref="RBY62:RCB62"/>
    <mergeCell ref="RCC62:RCF62"/>
    <mergeCell ref="RCG62:RCJ62"/>
    <mergeCell ref="RCK62:RCN62"/>
    <mergeCell ref="RCO62:RCR62"/>
    <mergeCell ref="RCS62:RCV62"/>
    <mergeCell ref="RCW62:RCZ62"/>
    <mergeCell ref="RDA62:RDD62"/>
    <mergeCell ref="RDE62:RDH62"/>
    <mergeCell ref="RDI62:RDL62"/>
    <mergeCell ref="RDM62:RDP62"/>
    <mergeCell ref="RDQ62:RDT62"/>
    <mergeCell ref="RDU62:RDX62"/>
    <mergeCell ref="RDY62:REB62"/>
    <mergeCell ref="REC62:REF62"/>
    <mergeCell ref="REG62:REJ62"/>
    <mergeCell ref="REK62:REN62"/>
    <mergeCell ref="REO62:RER62"/>
    <mergeCell ref="RES62:REV62"/>
    <mergeCell ref="REW62:REZ62"/>
    <mergeCell ref="RFA62:RFD62"/>
    <mergeCell ref="RFE62:RFH62"/>
    <mergeCell ref="RFI62:RFL62"/>
    <mergeCell ref="RFM62:RFP62"/>
    <mergeCell ref="RFQ62:RFT62"/>
    <mergeCell ref="RFU62:RFX62"/>
    <mergeCell ref="RFY62:RGB62"/>
    <mergeCell ref="RGC62:RGF62"/>
    <mergeCell ref="RGG62:RGJ62"/>
    <mergeCell ref="RGK62:RGN62"/>
    <mergeCell ref="RGO62:RGR62"/>
    <mergeCell ref="RGS62:RGV62"/>
    <mergeCell ref="RGW62:RGZ62"/>
    <mergeCell ref="RHA62:RHD62"/>
    <mergeCell ref="RHE62:RHH62"/>
    <mergeCell ref="RHI62:RHL62"/>
    <mergeCell ref="RHM62:RHP62"/>
    <mergeCell ref="RHQ62:RHT62"/>
    <mergeCell ref="RHU62:RHX62"/>
    <mergeCell ref="RHY62:RIB62"/>
    <mergeCell ref="RIC62:RIF62"/>
    <mergeCell ref="RIG62:RIJ62"/>
    <mergeCell ref="RIK62:RIN62"/>
    <mergeCell ref="RIO62:RIR62"/>
    <mergeCell ref="RIS62:RIV62"/>
    <mergeCell ref="RIW62:RIZ62"/>
    <mergeCell ref="RJA62:RJD62"/>
    <mergeCell ref="RJE62:RJH62"/>
    <mergeCell ref="RJI62:RJL62"/>
    <mergeCell ref="RJM62:RJP62"/>
    <mergeCell ref="RJQ62:RJT62"/>
    <mergeCell ref="RJU62:RJX62"/>
    <mergeCell ref="RJY62:RKB62"/>
    <mergeCell ref="RKC62:RKF62"/>
    <mergeCell ref="RKG62:RKJ62"/>
    <mergeCell ref="RKK62:RKN62"/>
    <mergeCell ref="RKO62:RKR62"/>
    <mergeCell ref="RKS62:RKV62"/>
    <mergeCell ref="RKW62:RKZ62"/>
    <mergeCell ref="RLA62:RLD62"/>
    <mergeCell ref="RLE62:RLH62"/>
    <mergeCell ref="RLI62:RLL62"/>
    <mergeCell ref="RLM62:RLP62"/>
    <mergeCell ref="RLQ62:RLT62"/>
    <mergeCell ref="RLU62:RLX62"/>
    <mergeCell ref="RLY62:RMB62"/>
    <mergeCell ref="RMC62:RMF62"/>
    <mergeCell ref="RMG62:RMJ62"/>
    <mergeCell ref="RMK62:RMN62"/>
    <mergeCell ref="RMO62:RMR62"/>
    <mergeCell ref="RMS62:RMV62"/>
    <mergeCell ref="RMW62:RMZ62"/>
    <mergeCell ref="RNA62:RND62"/>
    <mergeCell ref="RNE62:RNH62"/>
    <mergeCell ref="RNI62:RNL62"/>
    <mergeCell ref="RNM62:RNP62"/>
    <mergeCell ref="RNQ62:RNT62"/>
    <mergeCell ref="RNU62:RNX62"/>
    <mergeCell ref="RNY62:ROB62"/>
    <mergeCell ref="ROC62:ROF62"/>
    <mergeCell ref="ROG62:ROJ62"/>
    <mergeCell ref="ROK62:RON62"/>
    <mergeCell ref="ROO62:ROR62"/>
    <mergeCell ref="ROS62:ROV62"/>
    <mergeCell ref="ROW62:ROZ62"/>
    <mergeCell ref="RPA62:RPD62"/>
    <mergeCell ref="RPE62:RPH62"/>
    <mergeCell ref="RPI62:RPL62"/>
    <mergeCell ref="RPM62:RPP62"/>
    <mergeCell ref="RPQ62:RPT62"/>
    <mergeCell ref="RPU62:RPX62"/>
    <mergeCell ref="RPY62:RQB62"/>
    <mergeCell ref="RQC62:RQF62"/>
    <mergeCell ref="RQG62:RQJ62"/>
    <mergeCell ref="RQK62:RQN62"/>
    <mergeCell ref="RQO62:RQR62"/>
    <mergeCell ref="RQS62:RQV62"/>
    <mergeCell ref="RQW62:RQZ62"/>
    <mergeCell ref="RRA62:RRD62"/>
    <mergeCell ref="RRE62:RRH62"/>
    <mergeCell ref="RRI62:RRL62"/>
    <mergeCell ref="RRM62:RRP62"/>
    <mergeCell ref="RRQ62:RRT62"/>
    <mergeCell ref="RRU62:RRX62"/>
    <mergeCell ref="RRY62:RSB62"/>
    <mergeCell ref="RSC62:RSF62"/>
    <mergeCell ref="RSG62:RSJ62"/>
    <mergeCell ref="RSK62:RSN62"/>
    <mergeCell ref="RSO62:RSR62"/>
    <mergeCell ref="RSS62:RSV62"/>
    <mergeCell ref="RSW62:RSZ62"/>
    <mergeCell ref="RTA62:RTD62"/>
    <mergeCell ref="RTE62:RTH62"/>
    <mergeCell ref="RTI62:RTL62"/>
    <mergeCell ref="RTM62:RTP62"/>
    <mergeCell ref="RTQ62:RTT62"/>
    <mergeCell ref="RTU62:RTX62"/>
    <mergeCell ref="RTY62:RUB62"/>
    <mergeCell ref="RUC62:RUF62"/>
    <mergeCell ref="RUG62:RUJ62"/>
    <mergeCell ref="RUK62:RUN62"/>
    <mergeCell ref="RUO62:RUR62"/>
    <mergeCell ref="RUS62:RUV62"/>
    <mergeCell ref="RUW62:RUZ62"/>
    <mergeCell ref="RVA62:RVD62"/>
    <mergeCell ref="RVE62:RVH62"/>
    <mergeCell ref="RVI62:RVL62"/>
    <mergeCell ref="RVM62:RVP62"/>
    <mergeCell ref="RVQ62:RVT62"/>
    <mergeCell ref="RVU62:RVX62"/>
    <mergeCell ref="RVY62:RWB62"/>
    <mergeCell ref="RWC62:RWF62"/>
    <mergeCell ref="RWG62:RWJ62"/>
    <mergeCell ref="RWK62:RWN62"/>
    <mergeCell ref="RWO62:RWR62"/>
    <mergeCell ref="RWS62:RWV62"/>
    <mergeCell ref="RWW62:RWZ62"/>
    <mergeCell ref="RXA62:RXD62"/>
    <mergeCell ref="RXE62:RXH62"/>
    <mergeCell ref="RXI62:RXL62"/>
    <mergeCell ref="RXM62:RXP62"/>
    <mergeCell ref="RXQ62:RXT62"/>
    <mergeCell ref="RXU62:RXX62"/>
    <mergeCell ref="RXY62:RYB62"/>
    <mergeCell ref="RYC62:RYF62"/>
    <mergeCell ref="RYG62:RYJ62"/>
    <mergeCell ref="RYK62:RYN62"/>
    <mergeCell ref="RYO62:RYR62"/>
    <mergeCell ref="RYS62:RYV62"/>
    <mergeCell ref="RYW62:RYZ62"/>
    <mergeCell ref="RZA62:RZD62"/>
    <mergeCell ref="RZE62:RZH62"/>
    <mergeCell ref="RZI62:RZL62"/>
    <mergeCell ref="RZM62:RZP62"/>
    <mergeCell ref="RZQ62:RZT62"/>
    <mergeCell ref="RZU62:RZX62"/>
    <mergeCell ref="RZY62:SAB62"/>
    <mergeCell ref="SAC62:SAF62"/>
    <mergeCell ref="SAG62:SAJ62"/>
    <mergeCell ref="SAK62:SAN62"/>
    <mergeCell ref="SAO62:SAR62"/>
    <mergeCell ref="SAS62:SAV62"/>
    <mergeCell ref="SAW62:SAZ62"/>
    <mergeCell ref="SBA62:SBD62"/>
    <mergeCell ref="SBE62:SBH62"/>
    <mergeCell ref="SBI62:SBL62"/>
    <mergeCell ref="SBM62:SBP62"/>
    <mergeCell ref="SBQ62:SBT62"/>
    <mergeCell ref="SBU62:SBX62"/>
    <mergeCell ref="SBY62:SCB62"/>
    <mergeCell ref="SCC62:SCF62"/>
    <mergeCell ref="SCG62:SCJ62"/>
    <mergeCell ref="SCK62:SCN62"/>
    <mergeCell ref="SCO62:SCR62"/>
    <mergeCell ref="SCS62:SCV62"/>
    <mergeCell ref="SCW62:SCZ62"/>
    <mergeCell ref="SDA62:SDD62"/>
    <mergeCell ref="SDE62:SDH62"/>
    <mergeCell ref="SDI62:SDL62"/>
    <mergeCell ref="SDM62:SDP62"/>
    <mergeCell ref="SDQ62:SDT62"/>
    <mergeCell ref="SDU62:SDX62"/>
    <mergeCell ref="SDY62:SEB62"/>
    <mergeCell ref="SEC62:SEF62"/>
    <mergeCell ref="SEG62:SEJ62"/>
    <mergeCell ref="SEK62:SEN62"/>
    <mergeCell ref="SEO62:SER62"/>
    <mergeCell ref="SES62:SEV62"/>
    <mergeCell ref="SEW62:SEZ62"/>
    <mergeCell ref="SFA62:SFD62"/>
    <mergeCell ref="SFE62:SFH62"/>
    <mergeCell ref="SFI62:SFL62"/>
    <mergeCell ref="SFM62:SFP62"/>
    <mergeCell ref="SFQ62:SFT62"/>
    <mergeCell ref="SFU62:SFX62"/>
    <mergeCell ref="SFY62:SGB62"/>
    <mergeCell ref="SGC62:SGF62"/>
    <mergeCell ref="SGG62:SGJ62"/>
    <mergeCell ref="SGK62:SGN62"/>
    <mergeCell ref="SGO62:SGR62"/>
    <mergeCell ref="SGS62:SGV62"/>
    <mergeCell ref="SGW62:SGZ62"/>
    <mergeCell ref="SHA62:SHD62"/>
    <mergeCell ref="SHE62:SHH62"/>
    <mergeCell ref="SHI62:SHL62"/>
    <mergeCell ref="SHM62:SHP62"/>
    <mergeCell ref="SHQ62:SHT62"/>
    <mergeCell ref="SHU62:SHX62"/>
    <mergeCell ref="SHY62:SIB62"/>
    <mergeCell ref="SIC62:SIF62"/>
    <mergeCell ref="SIG62:SIJ62"/>
    <mergeCell ref="SIK62:SIN62"/>
    <mergeCell ref="SIO62:SIR62"/>
    <mergeCell ref="SIS62:SIV62"/>
    <mergeCell ref="SIW62:SIZ62"/>
    <mergeCell ref="SJA62:SJD62"/>
    <mergeCell ref="SJE62:SJH62"/>
    <mergeCell ref="SJI62:SJL62"/>
    <mergeCell ref="SJM62:SJP62"/>
    <mergeCell ref="SJQ62:SJT62"/>
    <mergeCell ref="SJU62:SJX62"/>
    <mergeCell ref="SJY62:SKB62"/>
    <mergeCell ref="SKC62:SKF62"/>
    <mergeCell ref="SKG62:SKJ62"/>
    <mergeCell ref="SKK62:SKN62"/>
    <mergeCell ref="SKO62:SKR62"/>
    <mergeCell ref="SKS62:SKV62"/>
    <mergeCell ref="SKW62:SKZ62"/>
    <mergeCell ref="SLA62:SLD62"/>
    <mergeCell ref="SLE62:SLH62"/>
    <mergeCell ref="SLI62:SLL62"/>
    <mergeCell ref="SLM62:SLP62"/>
    <mergeCell ref="SLQ62:SLT62"/>
    <mergeCell ref="SLU62:SLX62"/>
    <mergeCell ref="SLY62:SMB62"/>
    <mergeCell ref="SMC62:SMF62"/>
    <mergeCell ref="SMG62:SMJ62"/>
    <mergeCell ref="SMK62:SMN62"/>
    <mergeCell ref="SMO62:SMR62"/>
    <mergeCell ref="SMS62:SMV62"/>
    <mergeCell ref="SMW62:SMZ62"/>
    <mergeCell ref="SNA62:SND62"/>
    <mergeCell ref="SNE62:SNH62"/>
    <mergeCell ref="SNI62:SNL62"/>
    <mergeCell ref="SNM62:SNP62"/>
    <mergeCell ref="SNQ62:SNT62"/>
    <mergeCell ref="SNU62:SNX62"/>
    <mergeCell ref="SNY62:SOB62"/>
    <mergeCell ref="SOC62:SOF62"/>
    <mergeCell ref="SOG62:SOJ62"/>
    <mergeCell ref="SOK62:SON62"/>
    <mergeCell ref="SOO62:SOR62"/>
    <mergeCell ref="SOS62:SOV62"/>
    <mergeCell ref="SOW62:SOZ62"/>
    <mergeCell ref="SPA62:SPD62"/>
    <mergeCell ref="SPE62:SPH62"/>
    <mergeCell ref="SPI62:SPL62"/>
    <mergeCell ref="SPM62:SPP62"/>
    <mergeCell ref="SPQ62:SPT62"/>
    <mergeCell ref="SPU62:SPX62"/>
    <mergeCell ref="SPY62:SQB62"/>
    <mergeCell ref="SQC62:SQF62"/>
    <mergeCell ref="SQG62:SQJ62"/>
    <mergeCell ref="SQK62:SQN62"/>
    <mergeCell ref="SQO62:SQR62"/>
    <mergeCell ref="SQS62:SQV62"/>
    <mergeCell ref="SQW62:SQZ62"/>
    <mergeCell ref="SRA62:SRD62"/>
    <mergeCell ref="SRE62:SRH62"/>
    <mergeCell ref="SRI62:SRL62"/>
    <mergeCell ref="SRM62:SRP62"/>
    <mergeCell ref="SRQ62:SRT62"/>
    <mergeCell ref="SRU62:SRX62"/>
    <mergeCell ref="SRY62:SSB62"/>
    <mergeCell ref="SSC62:SSF62"/>
    <mergeCell ref="SSG62:SSJ62"/>
    <mergeCell ref="SSK62:SSN62"/>
    <mergeCell ref="SSO62:SSR62"/>
    <mergeCell ref="SSS62:SSV62"/>
    <mergeCell ref="SSW62:SSZ62"/>
    <mergeCell ref="STA62:STD62"/>
    <mergeCell ref="STE62:STH62"/>
    <mergeCell ref="STI62:STL62"/>
    <mergeCell ref="STM62:STP62"/>
    <mergeCell ref="STQ62:STT62"/>
    <mergeCell ref="STU62:STX62"/>
    <mergeCell ref="STY62:SUB62"/>
    <mergeCell ref="SUC62:SUF62"/>
    <mergeCell ref="SUG62:SUJ62"/>
    <mergeCell ref="SUK62:SUN62"/>
    <mergeCell ref="SUO62:SUR62"/>
    <mergeCell ref="SUS62:SUV62"/>
    <mergeCell ref="SUW62:SUZ62"/>
    <mergeCell ref="SVA62:SVD62"/>
    <mergeCell ref="SVE62:SVH62"/>
    <mergeCell ref="SVI62:SVL62"/>
    <mergeCell ref="SVM62:SVP62"/>
    <mergeCell ref="SVQ62:SVT62"/>
    <mergeCell ref="SVU62:SVX62"/>
    <mergeCell ref="SVY62:SWB62"/>
    <mergeCell ref="SWC62:SWF62"/>
    <mergeCell ref="SWG62:SWJ62"/>
    <mergeCell ref="SWK62:SWN62"/>
    <mergeCell ref="SWO62:SWR62"/>
    <mergeCell ref="SWS62:SWV62"/>
    <mergeCell ref="SWW62:SWZ62"/>
    <mergeCell ref="SXA62:SXD62"/>
    <mergeCell ref="SXE62:SXH62"/>
    <mergeCell ref="SXI62:SXL62"/>
    <mergeCell ref="SXM62:SXP62"/>
    <mergeCell ref="SXQ62:SXT62"/>
    <mergeCell ref="SXU62:SXX62"/>
    <mergeCell ref="SXY62:SYB62"/>
    <mergeCell ref="SYC62:SYF62"/>
    <mergeCell ref="SYG62:SYJ62"/>
    <mergeCell ref="SYK62:SYN62"/>
    <mergeCell ref="SYO62:SYR62"/>
    <mergeCell ref="SYS62:SYV62"/>
    <mergeCell ref="SYW62:SYZ62"/>
    <mergeCell ref="SZA62:SZD62"/>
    <mergeCell ref="SZE62:SZH62"/>
    <mergeCell ref="SZI62:SZL62"/>
    <mergeCell ref="SZM62:SZP62"/>
    <mergeCell ref="SZQ62:SZT62"/>
    <mergeCell ref="SZU62:SZX62"/>
    <mergeCell ref="SZY62:TAB62"/>
    <mergeCell ref="TAC62:TAF62"/>
    <mergeCell ref="TAG62:TAJ62"/>
    <mergeCell ref="TAK62:TAN62"/>
    <mergeCell ref="TAO62:TAR62"/>
    <mergeCell ref="TAS62:TAV62"/>
    <mergeCell ref="TAW62:TAZ62"/>
    <mergeCell ref="TBA62:TBD62"/>
    <mergeCell ref="TBE62:TBH62"/>
    <mergeCell ref="TBI62:TBL62"/>
    <mergeCell ref="TBM62:TBP62"/>
    <mergeCell ref="TBQ62:TBT62"/>
    <mergeCell ref="TBU62:TBX62"/>
    <mergeCell ref="TBY62:TCB62"/>
    <mergeCell ref="TCC62:TCF62"/>
    <mergeCell ref="TCG62:TCJ62"/>
    <mergeCell ref="TCK62:TCN62"/>
    <mergeCell ref="TCO62:TCR62"/>
    <mergeCell ref="TCS62:TCV62"/>
    <mergeCell ref="TCW62:TCZ62"/>
    <mergeCell ref="TDA62:TDD62"/>
    <mergeCell ref="TDE62:TDH62"/>
    <mergeCell ref="TDI62:TDL62"/>
    <mergeCell ref="TDM62:TDP62"/>
    <mergeCell ref="TDQ62:TDT62"/>
    <mergeCell ref="TDU62:TDX62"/>
    <mergeCell ref="TDY62:TEB62"/>
    <mergeCell ref="TEC62:TEF62"/>
    <mergeCell ref="TEG62:TEJ62"/>
    <mergeCell ref="TEK62:TEN62"/>
    <mergeCell ref="TEO62:TER62"/>
    <mergeCell ref="TES62:TEV62"/>
    <mergeCell ref="TEW62:TEZ62"/>
    <mergeCell ref="TFA62:TFD62"/>
    <mergeCell ref="TFE62:TFH62"/>
    <mergeCell ref="TFI62:TFL62"/>
    <mergeCell ref="TFM62:TFP62"/>
    <mergeCell ref="TFQ62:TFT62"/>
    <mergeCell ref="TFU62:TFX62"/>
    <mergeCell ref="TFY62:TGB62"/>
    <mergeCell ref="TGC62:TGF62"/>
    <mergeCell ref="TGG62:TGJ62"/>
    <mergeCell ref="TGK62:TGN62"/>
    <mergeCell ref="TGO62:TGR62"/>
    <mergeCell ref="TGS62:TGV62"/>
    <mergeCell ref="TGW62:TGZ62"/>
    <mergeCell ref="THA62:THD62"/>
    <mergeCell ref="THE62:THH62"/>
    <mergeCell ref="THI62:THL62"/>
    <mergeCell ref="THM62:THP62"/>
    <mergeCell ref="THQ62:THT62"/>
    <mergeCell ref="THU62:THX62"/>
    <mergeCell ref="THY62:TIB62"/>
    <mergeCell ref="TIC62:TIF62"/>
    <mergeCell ref="TIG62:TIJ62"/>
    <mergeCell ref="TIK62:TIN62"/>
    <mergeCell ref="TIO62:TIR62"/>
    <mergeCell ref="TIS62:TIV62"/>
    <mergeCell ref="TIW62:TIZ62"/>
    <mergeCell ref="TJA62:TJD62"/>
    <mergeCell ref="TJE62:TJH62"/>
    <mergeCell ref="TJI62:TJL62"/>
    <mergeCell ref="TJM62:TJP62"/>
    <mergeCell ref="TJQ62:TJT62"/>
    <mergeCell ref="TJU62:TJX62"/>
    <mergeCell ref="TJY62:TKB62"/>
    <mergeCell ref="TKC62:TKF62"/>
    <mergeCell ref="TKG62:TKJ62"/>
    <mergeCell ref="TKK62:TKN62"/>
    <mergeCell ref="TKO62:TKR62"/>
    <mergeCell ref="TKS62:TKV62"/>
    <mergeCell ref="TKW62:TKZ62"/>
    <mergeCell ref="TLA62:TLD62"/>
    <mergeCell ref="TLE62:TLH62"/>
    <mergeCell ref="TLI62:TLL62"/>
    <mergeCell ref="TLM62:TLP62"/>
    <mergeCell ref="TLQ62:TLT62"/>
    <mergeCell ref="TLU62:TLX62"/>
    <mergeCell ref="TLY62:TMB62"/>
    <mergeCell ref="TMC62:TMF62"/>
    <mergeCell ref="TMG62:TMJ62"/>
    <mergeCell ref="TMK62:TMN62"/>
    <mergeCell ref="TMO62:TMR62"/>
    <mergeCell ref="TMS62:TMV62"/>
    <mergeCell ref="TMW62:TMZ62"/>
    <mergeCell ref="TNA62:TND62"/>
    <mergeCell ref="TNE62:TNH62"/>
    <mergeCell ref="TNI62:TNL62"/>
    <mergeCell ref="TNM62:TNP62"/>
    <mergeCell ref="TNQ62:TNT62"/>
    <mergeCell ref="TNU62:TNX62"/>
    <mergeCell ref="TNY62:TOB62"/>
    <mergeCell ref="TOC62:TOF62"/>
    <mergeCell ref="TOG62:TOJ62"/>
    <mergeCell ref="TOK62:TON62"/>
    <mergeCell ref="TOO62:TOR62"/>
    <mergeCell ref="TOS62:TOV62"/>
    <mergeCell ref="TOW62:TOZ62"/>
    <mergeCell ref="TPA62:TPD62"/>
    <mergeCell ref="TPE62:TPH62"/>
    <mergeCell ref="TPI62:TPL62"/>
    <mergeCell ref="TPM62:TPP62"/>
    <mergeCell ref="TPQ62:TPT62"/>
    <mergeCell ref="TPU62:TPX62"/>
    <mergeCell ref="TPY62:TQB62"/>
    <mergeCell ref="TQC62:TQF62"/>
    <mergeCell ref="TQG62:TQJ62"/>
    <mergeCell ref="TQK62:TQN62"/>
    <mergeCell ref="TQO62:TQR62"/>
    <mergeCell ref="TQS62:TQV62"/>
    <mergeCell ref="TQW62:TQZ62"/>
    <mergeCell ref="TRA62:TRD62"/>
    <mergeCell ref="TRE62:TRH62"/>
    <mergeCell ref="TRI62:TRL62"/>
    <mergeCell ref="TRM62:TRP62"/>
    <mergeCell ref="TRQ62:TRT62"/>
    <mergeCell ref="TRU62:TRX62"/>
    <mergeCell ref="TRY62:TSB62"/>
    <mergeCell ref="TSC62:TSF62"/>
    <mergeCell ref="TSG62:TSJ62"/>
    <mergeCell ref="TSK62:TSN62"/>
    <mergeCell ref="TSO62:TSR62"/>
    <mergeCell ref="TSS62:TSV62"/>
    <mergeCell ref="TSW62:TSZ62"/>
    <mergeCell ref="TTA62:TTD62"/>
    <mergeCell ref="TTE62:TTH62"/>
    <mergeCell ref="TTI62:TTL62"/>
    <mergeCell ref="TTM62:TTP62"/>
    <mergeCell ref="TTQ62:TTT62"/>
    <mergeCell ref="TTU62:TTX62"/>
    <mergeCell ref="TTY62:TUB62"/>
    <mergeCell ref="TUC62:TUF62"/>
    <mergeCell ref="TUG62:TUJ62"/>
    <mergeCell ref="TUK62:TUN62"/>
    <mergeCell ref="TUO62:TUR62"/>
    <mergeCell ref="TUS62:TUV62"/>
    <mergeCell ref="TUW62:TUZ62"/>
    <mergeCell ref="TVA62:TVD62"/>
    <mergeCell ref="TVE62:TVH62"/>
    <mergeCell ref="TVI62:TVL62"/>
    <mergeCell ref="TVM62:TVP62"/>
    <mergeCell ref="TVQ62:TVT62"/>
    <mergeCell ref="TVU62:TVX62"/>
    <mergeCell ref="TVY62:TWB62"/>
    <mergeCell ref="TWC62:TWF62"/>
    <mergeCell ref="TWG62:TWJ62"/>
    <mergeCell ref="TWK62:TWN62"/>
    <mergeCell ref="TWO62:TWR62"/>
    <mergeCell ref="TWS62:TWV62"/>
    <mergeCell ref="TWW62:TWZ62"/>
    <mergeCell ref="TXA62:TXD62"/>
    <mergeCell ref="TXE62:TXH62"/>
    <mergeCell ref="TXI62:TXL62"/>
    <mergeCell ref="TXM62:TXP62"/>
    <mergeCell ref="TXQ62:TXT62"/>
    <mergeCell ref="TXU62:TXX62"/>
    <mergeCell ref="TXY62:TYB62"/>
    <mergeCell ref="TYC62:TYF62"/>
    <mergeCell ref="TYG62:TYJ62"/>
    <mergeCell ref="TYK62:TYN62"/>
    <mergeCell ref="TYO62:TYR62"/>
    <mergeCell ref="TYS62:TYV62"/>
    <mergeCell ref="TYW62:TYZ62"/>
    <mergeCell ref="TZA62:TZD62"/>
    <mergeCell ref="TZE62:TZH62"/>
    <mergeCell ref="TZI62:TZL62"/>
    <mergeCell ref="TZM62:TZP62"/>
    <mergeCell ref="TZQ62:TZT62"/>
    <mergeCell ref="TZU62:TZX62"/>
    <mergeCell ref="TZY62:UAB62"/>
    <mergeCell ref="UAC62:UAF62"/>
    <mergeCell ref="UAG62:UAJ62"/>
    <mergeCell ref="UAK62:UAN62"/>
    <mergeCell ref="UAO62:UAR62"/>
    <mergeCell ref="UAS62:UAV62"/>
    <mergeCell ref="UAW62:UAZ62"/>
    <mergeCell ref="UBA62:UBD62"/>
    <mergeCell ref="UBE62:UBH62"/>
    <mergeCell ref="UBI62:UBL62"/>
    <mergeCell ref="UBM62:UBP62"/>
    <mergeCell ref="UBQ62:UBT62"/>
    <mergeCell ref="UBU62:UBX62"/>
    <mergeCell ref="UBY62:UCB62"/>
    <mergeCell ref="UCC62:UCF62"/>
    <mergeCell ref="UCG62:UCJ62"/>
    <mergeCell ref="UCK62:UCN62"/>
    <mergeCell ref="UCO62:UCR62"/>
    <mergeCell ref="UCS62:UCV62"/>
    <mergeCell ref="UCW62:UCZ62"/>
    <mergeCell ref="UDA62:UDD62"/>
    <mergeCell ref="UDE62:UDH62"/>
    <mergeCell ref="UDI62:UDL62"/>
    <mergeCell ref="UDM62:UDP62"/>
    <mergeCell ref="UDQ62:UDT62"/>
    <mergeCell ref="UDU62:UDX62"/>
    <mergeCell ref="UDY62:UEB62"/>
    <mergeCell ref="UEC62:UEF62"/>
    <mergeCell ref="UEG62:UEJ62"/>
    <mergeCell ref="UEK62:UEN62"/>
    <mergeCell ref="UEO62:UER62"/>
    <mergeCell ref="UES62:UEV62"/>
    <mergeCell ref="UEW62:UEZ62"/>
    <mergeCell ref="UFA62:UFD62"/>
    <mergeCell ref="UFE62:UFH62"/>
    <mergeCell ref="UFI62:UFL62"/>
    <mergeCell ref="UFM62:UFP62"/>
    <mergeCell ref="UFQ62:UFT62"/>
    <mergeCell ref="UFU62:UFX62"/>
    <mergeCell ref="UFY62:UGB62"/>
    <mergeCell ref="UGC62:UGF62"/>
    <mergeCell ref="UGG62:UGJ62"/>
    <mergeCell ref="UGK62:UGN62"/>
    <mergeCell ref="UGO62:UGR62"/>
    <mergeCell ref="UGS62:UGV62"/>
    <mergeCell ref="UGW62:UGZ62"/>
    <mergeCell ref="UHA62:UHD62"/>
    <mergeCell ref="UHE62:UHH62"/>
    <mergeCell ref="UHI62:UHL62"/>
    <mergeCell ref="UHM62:UHP62"/>
    <mergeCell ref="UHQ62:UHT62"/>
    <mergeCell ref="UHU62:UHX62"/>
    <mergeCell ref="UHY62:UIB62"/>
    <mergeCell ref="UIC62:UIF62"/>
    <mergeCell ref="UIG62:UIJ62"/>
    <mergeCell ref="UIK62:UIN62"/>
    <mergeCell ref="UIO62:UIR62"/>
    <mergeCell ref="UIS62:UIV62"/>
    <mergeCell ref="UIW62:UIZ62"/>
    <mergeCell ref="UJA62:UJD62"/>
    <mergeCell ref="UJE62:UJH62"/>
    <mergeCell ref="UJI62:UJL62"/>
    <mergeCell ref="UJM62:UJP62"/>
    <mergeCell ref="UJQ62:UJT62"/>
    <mergeCell ref="UJU62:UJX62"/>
    <mergeCell ref="UJY62:UKB62"/>
    <mergeCell ref="UKC62:UKF62"/>
    <mergeCell ref="UKG62:UKJ62"/>
    <mergeCell ref="UKK62:UKN62"/>
    <mergeCell ref="UKO62:UKR62"/>
    <mergeCell ref="UKS62:UKV62"/>
    <mergeCell ref="UKW62:UKZ62"/>
    <mergeCell ref="ULA62:ULD62"/>
    <mergeCell ref="ULE62:ULH62"/>
    <mergeCell ref="ULI62:ULL62"/>
    <mergeCell ref="ULM62:ULP62"/>
    <mergeCell ref="ULQ62:ULT62"/>
    <mergeCell ref="ULU62:ULX62"/>
    <mergeCell ref="ULY62:UMB62"/>
    <mergeCell ref="UMC62:UMF62"/>
    <mergeCell ref="UMG62:UMJ62"/>
    <mergeCell ref="UMK62:UMN62"/>
    <mergeCell ref="UMO62:UMR62"/>
    <mergeCell ref="UMS62:UMV62"/>
    <mergeCell ref="UMW62:UMZ62"/>
    <mergeCell ref="UNA62:UND62"/>
    <mergeCell ref="UNE62:UNH62"/>
    <mergeCell ref="UNI62:UNL62"/>
    <mergeCell ref="UNM62:UNP62"/>
    <mergeCell ref="UNQ62:UNT62"/>
    <mergeCell ref="UNU62:UNX62"/>
    <mergeCell ref="UNY62:UOB62"/>
    <mergeCell ref="UOC62:UOF62"/>
    <mergeCell ref="UOG62:UOJ62"/>
    <mergeCell ref="UOK62:UON62"/>
    <mergeCell ref="UOO62:UOR62"/>
    <mergeCell ref="UOS62:UOV62"/>
    <mergeCell ref="UOW62:UOZ62"/>
    <mergeCell ref="UPA62:UPD62"/>
    <mergeCell ref="UPE62:UPH62"/>
    <mergeCell ref="UPI62:UPL62"/>
    <mergeCell ref="UPM62:UPP62"/>
    <mergeCell ref="UPQ62:UPT62"/>
    <mergeCell ref="UPU62:UPX62"/>
    <mergeCell ref="UPY62:UQB62"/>
    <mergeCell ref="UQC62:UQF62"/>
    <mergeCell ref="UQG62:UQJ62"/>
    <mergeCell ref="UQK62:UQN62"/>
    <mergeCell ref="UQO62:UQR62"/>
    <mergeCell ref="UQS62:UQV62"/>
    <mergeCell ref="UQW62:UQZ62"/>
    <mergeCell ref="URA62:URD62"/>
    <mergeCell ref="URE62:URH62"/>
    <mergeCell ref="URI62:URL62"/>
    <mergeCell ref="URM62:URP62"/>
    <mergeCell ref="URQ62:URT62"/>
    <mergeCell ref="URU62:URX62"/>
    <mergeCell ref="URY62:USB62"/>
    <mergeCell ref="USC62:USF62"/>
    <mergeCell ref="USG62:USJ62"/>
    <mergeCell ref="USK62:USN62"/>
    <mergeCell ref="USO62:USR62"/>
    <mergeCell ref="USS62:USV62"/>
    <mergeCell ref="USW62:USZ62"/>
    <mergeCell ref="UTA62:UTD62"/>
    <mergeCell ref="UTE62:UTH62"/>
    <mergeCell ref="UTI62:UTL62"/>
    <mergeCell ref="UTM62:UTP62"/>
    <mergeCell ref="UTQ62:UTT62"/>
    <mergeCell ref="UTU62:UTX62"/>
    <mergeCell ref="UTY62:UUB62"/>
    <mergeCell ref="UUC62:UUF62"/>
    <mergeCell ref="UUG62:UUJ62"/>
    <mergeCell ref="UUK62:UUN62"/>
    <mergeCell ref="UUO62:UUR62"/>
    <mergeCell ref="UUS62:UUV62"/>
    <mergeCell ref="UUW62:UUZ62"/>
    <mergeCell ref="UVA62:UVD62"/>
    <mergeCell ref="UVE62:UVH62"/>
    <mergeCell ref="UVI62:UVL62"/>
    <mergeCell ref="UVM62:UVP62"/>
    <mergeCell ref="UVQ62:UVT62"/>
    <mergeCell ref="UVU62:UVX62"/>
    <mergeCell ref="UVY62:UWB62"/>
    <mergeCell ref="UWC62:UWF62"/>
    <mergeCell ref="UWG62:UWJ62"/>
    <mergeCell ref="UWK62:UWN62"/>
    <mergeCell ref="UWO62:UWR62"/>
    <mergeCell ref="UWS62:UWV62"/>
    <mergeCell ref="UWW62:UWZ62"/>
    <mergeCell ref="UXA62:UXD62"/>
    <mergeCell ref="UXE62:UXH62"/>
    <mergeCell ref="UXI62:UXL62"/>
    <mergeCell ref="UXM62:UXP62"/>
    <mergeCell ref="UXQ62:UXT62"/>
    <mergeCell ref="UXU62:UXX62"/>
    <mergeCell ref="UXY62:UYB62"/>
    <mergeCell ref="UYC62:UYF62"/>
    <mergeCell ref="UYG62:UYJ62"/>
    <mergeCell ref="UYK62:UYN62"/>
    <mergeCell ref="UYO62:UYR62"/>
    <mergeCell ref="UYS62:UYV62"/>
    <mergeCell ref="UYW62:UYZ62"/>
    <mergeCell ref="UZA62:UZD62"/>
    <mergeCell ref="UZE62:UZH62"/>
    <mergeCell ref="UZI62:UZL62"/>
    <mergeCell ref="UZM62:UZP62"/>
    <mergeCell ref="UZQ62:UZT62"/>
    <mergeCell ref="UZU62:UZX62"/>
    <mergeCell ref="UZY62:VAB62"/>
    <mergeCell ref="VAC62:VAF62"/>
    <mergeCell ref="VAG62:VAJ62"/>
    <mergeCell ref="VAK62:VAN62"/>
    <mergeCell ref="VAO62:VAR62"/>
    <mergeCell ref="VAS62:VAV62"/>
    <mergeCell ref="VAW62:VAZ62"/>
    <mergeCell ref="VBA62:VBD62"/>
    <mergeCell ref="VBE62:VBH62"/>
    <mergeCell ref="VBI62:VBL62"/>
    <mergeCell ref="VBM62:VBP62"/>
    <mergeCell ref="VBQ62:VBT62"/>
    <mergeCell ref="VBU62:VBX62"/>
    <mergeCell ref="VBY62:VCB62"/>
    <mergeCell ref="VCC62:VCF62"/>
    <mergeCell ref="VCG62:VCJ62"/>
    <mergeCell ref="VCK62:VCN62"/>
    <mergeCell ref="VCO62:VCR62"/>
    <mergeCell ref="VCS62:VCV62"/>
    <mergeCell ref="VCW62:VCZ62"/>
    <mergeCell ref="VDA62:VDD62"/>
    <mergeCell ref="VDE62:VDH62"/>
    <mergeCell ref="VDI62:VDL62"/>
    <mergeCell ref="VDM62:VDP62"/>
    <mergeCell ref="VDQ62:VDT62"/>
    <mergeCell ref="VDU62:VDX62"/>
    <mergeCell ref="VDY62:VEB62"/>
    <mergeCell ref="VEC62:VEF62"/>
    <mergeCell ref="VEG62:VEJ62"/>
    <mergeCell ref="VEK62:VEN62"/>
    <mergeCell ref="VEO62:VER62"/>
    <mergeCell ref="VES62:VEV62"/>
    <mergeCell ref="VEW62:VEZ62"/>
    <mergeCell ref="VFA62:VFD62"/>
    <mergeCell ref="VFE62:VFH62"/>
    <mergeCell ref="VFI62:VFL62"/>
    <mergeCell ref="VFM62:VFP62"/>
    <mergeCell ref="VFQ62:VFT62"/>
    <mergeCell ref="VFU62:VFX62"/>
    <mergeCell ref="VFY62:VGB62"/>
    <mergeCell ref="VGC62:VGF62"/>
    <mergeCell ref="VGG62:VGJ62"/>
    <mergeCell ref="VGK62:VGN62"/>
    <mergeCell ref="VGO62:VGR62"/>
    <mergeCell ref="VGS62:VGV62"/>
    <mergeCell ref="VGW62:VGZ62"/>
    <mergeCell ref="VHA62:VHD62"/>
    <mergeCell ref="VHE62:VHH62"/>
    <mergeCell ref="VHI62:VHL62"/>
    <mergeCell ref="VHM62:VHP62"/>
    <mergeCell ref="VHQ62:VHT62"/>
    <mergeCell ref="VHU62:VHX62"/>
    <mergeCell ref="VHY62:VIB62"/>
    <mergeCell ref="VIC62:VIF62"/>
    <mergeCell ref="VIG62:VIJ62"/>
    <mergeCell ref="VIK62:VIN62"/>
    <mergeCell ref="VIO62:VIR62"/>
    <mergeCell ref="VIS62:VIV62"/>
    <mergeCell ref="VIW62:VIZ62"/>
    <mergeCell ref="VJA62:VJD62"/>
    <mergeCell ref="VJE62:VJH62"/>
    <mergeCell ref="VJI62:VJL62"/>
    <mergeCell ref="VJM62:VJP62"/>
    <mergeCell ref="VJQ62:VJT62"/>
    <mergeCell ref="VJU62:VJX62"/>
    <mergeCell ref="VJY62:VKB62"/>
    <mergeCell ref="VKC62:VKF62"/>
    <mergeCell ref="VKG62:VKJ62"/>
    <mergeCell ref="VKK62:VKN62"/>
    <mergeCell ref="VKO62:VKR62"/>
    <mergeCell ref="VKS62:VKV62"/>
    <mergeCell ref="VKW62:VKZ62"/>
    <mergeCell ref="VLA62:VLD62"/>
    <mergeCell ref="VLE62:VLH62"/>
    <mergeCell ref="VLI62:VLL62"/>
    <mergeCell ref="VLM62:VLP62"/>
    <mergeCell ref="VLQ62:VLT62"/>
    <mergeCell ref="VLU62:VLX62"/>
    <mergeCell ref="VLY62:VMB62"/>
    <mergeCell ref="VMC62:VMF62"/>
    <mergeCell ref="VMG62:VMJ62"/>
    <mergeCell ref="VMK62:VMN62"/>
    <mergeCell ref="VMO62:VMR62"/>
    <mergeCell ref="VMS62:VMV62"/>
    <mergeCell ref="VMW62:VMZ62"/>
    <mergeCell ref="VNA62:VND62"/>
    <mergeCell ref="VNE62:VNH62"/>
    <mergeCell ref="VNI62:VNL62"/>
    <mergeCell ref="VNM62:VNP62"/>
    <mergeCell ref="VNQ62:VNT62"/>
    <mergeCell ref="VNU62:VNX62"/>
    <mergeCell ref="VNY62:VOB62"/>
    <mergeCell ref="VOC62:VOF62"/>
    <mergeCell ref="VOG62:VOJ62"/>
    <mergeCell ref="VOK62:VON62"/>
    <mergeCell ref="VOO62:VOR62"/>
    <mergeCell ref="VOS62:VOV62"/>
    <mergeCell ref="VOW62:VOZ62"/>
    <mergeCell ref="VPA62:VPD62"/>
    <mergeCell ref="VPE62:VPH62"/>
    <mergeCell ref="VPI62:VPL62"/>
    <mergeCell ref="VPM62:VPP62"/>
    <mergeCell ref="VPQ62:VPT62"/>
    <mergeCell ref="VPU62:VPX62"/>
    <mergeCell ref="VPY62:VQB62"/>
    <mergeCell ref="VQC62:VQF62"/>
    <mergeCell ref="VQG62:VQJ62"/>
    <mergeCell ref="VQK62:VQN62"/>
    <mergeCell ref="VQO62:VQR62"/>
    <mergeCell ref="VQS62:VQV62"/>
    <mergeCell ref="VQW62:VQZ62"/>
    <mergeCell ref="VRA62:VRD62"/>
    <mergeCell ref="VRE62:VRH62"/>
    <mergeCell ref="VRI62:VRL62"/>
    <mergeCell ref="VRM62:VRP62"/>
    <mergeCell ref="VRQ62:VRT62"/>
    <mergeCell ref="VRU62:VRX62"/>
    <mergeCell ref="VRY62:VSB62"/>
    <mergeCell ref="VSC62:VSF62"/>
    <mergeCell ref="VSG62:VSJ62"/>
    <mergeCell ref="VSK62:VSN62"/>
    <mergeCell ref="VSO62:VSR62"/>
    <mergeCell ref="VSS62:VSV62"/>
    <mergeCell ref="VSW62:VSZ62"/>
    <mergeCell ref="VTA62:VTD62"/>
    <mergeCell ref="VTE62:VTH62"/>
    <mergeCell ref="VTI62:VTL62"/>
    <mergeCell ref="VTM62:VTP62"/>
    <mergeCell ref="VTQ62:VTT62"/>
    <mergeCell ref="VTU62:VTX62"/>
    <mergeCell ref="VTY62:VUB62"/>
    <mergeCell ref="VUC62:VUF62"/>
    <mergeCell ref="VUG62:VUJ62"/>
    <mergeCell ref="VUK62:VUN62"/>
    <mergeCell ref="VUO62:VUR62"/>
    <mergeCell ref="VUS62:VUV62"/>
    <mergeCell ref="VUW62:VUZ62"/>
    <mergeCell ref="VVA62:VVD62"/>
    <mergeCell ref="VVE62:VVH62"/>
    <mergeCell ref="VVI62:VVL62"/>
    <mergeCell ref="VVM62:VVP62"/>
    <mergeCell ref="VVQ62:VVT62"/>
    <mergeCell ref="VVU62:VVX62"/>
    <mergeCell ref="VVY62:VWB62"/>
    <mergeCell ref="VWC62:VWF62"/>
    <mergeCell ref="VWG62:VWJ62"/>
    <mergeCell ref="VWK62:VWN62"/>
    <mergeCell ref="VWO62:VWR62"/>
    <mergeCell ref="VWS62:VWV62"/>
    <mergeCell ref="VWW62:VWZ62"/>
    <mergeCell ref="VXA62:VXD62"/>
    <mergeCell ref="VXE62:VXH62"/>
    <mergeCell ref="VXI62:VXL62"/>
    <mergeCell ref="VXM62:VXP62"/>
    <mergeCell ref="VXQ62:VXT62"/>
    <mergeCell ref="VXU62:VXX62"/>
    <mergeCell ref="VXY62:VYB62"/>
    <mergeCell ref="VYC62:VYF62"/>
    <mergeCell ref="VYG62:VYJ62"/>
    <mergeCell ref="VYK62:VYN62"/>
    <mergeCell ref="VYO62:VYR62"/>
    <mergeCell ref="VYS62:VYV62"/>
    <mergeCell ref="VYW62:VYZ62"/>
    <mergeCell ref="VZA62:VZD62"/>
    <mergeCell ref="VZE62:VZH62"/>
    <mergeCell ref="VZI62:VZL62"/>
    <mergeCell ref="VZM62:VZP62"/>
    <mergeCell ref="VZQ62:VZT62"/>
    <mergeCell ref="VZU62:VZX62"/>
    <mergeCell ref="VZY62:WAB62"/>
    <mergeCell ref="WAC62:WAF62"/>
    <mergeCell ref="WAG62:WAJ62"/>
    <mergeCell ref="WAK62:WAN62"/>
    <mergeCell ref="WAO62:WAR62"/>
    <mergeCell ref="WAS62:WAV62"/>
    <mergeCell ref="WAW62:WAZ62"/>
    <mergeCell ref="WBA62:WBD62"/>
    <mergeCell ref="WBE62:WBH62"/>
    <mergeCell ref="WBI62:WBL62"/>
    <mergeCell ref="WBM62:WBP62"/>
    <mergeCell ref="WBQ62:WBT62"/>
    <mergeCell ref="WBU62:WBX62"/>
    <mergeCell ref="WBY62:WCB62"/>
    <mergeCell ref="WCC62:WCF62"/>
    <mergeCell ref="WCG62:WCJ62"/>
    <mergeCell ref="WCK62:WCN62"/>
    <mergeCell ref="WCO62:WCR62"/>
    <mergeCell ref="WCS62:WCV62"/>
    <mergeCell ref="WCW62:WCZ62"/>
    <mergeCell ref="WDA62:WDD62"/>
    <mergeCell ref="WDE62:WDH62"/>
    <mergeCell ref="WDI62:WDL62"/>
    <mergeCell ref="WDM62:WDP62"/>
    <mergeCell ref="WDQ62:WDT62"/>
    <mergeCell ref="WDU62:WDX62"/>
    <mergeCell ref="WDY62:WEB62"/>
    <mergeCell ref="WEC62:WEF62"/>
    <mergeCell ref="WEG62:WEJ62"/>
    <mergeCell ref="WEK62:WEN62"/>
    <mergeCell ref="WEO62:WER62"/>
    <mergeCell ref="WES62:WEV62"/>
    <mergeCell ref="WEW62:WEZ62"/>
    <mergeCell ref="WFA62:WFD62"/>
    <mergeCell ref="WFE62:WFH62"/>
    <mergeCell ref="WFI62:WFL62"/>
    <mergeCell ref="WFM62:WFP62"/>
    <mergeCell ref="WFQ62:WFT62"/>
    <mergeCell ref="WFU62:WFX62"/>
    <mergeCell ref="WFY62:WGB62"/>
    <mergeCell ref="WGC62:WGF62"/>
    <mergeCell ref="WGG62:WGJ62"/>
    <mergeCell ref="WGK62:WGN62"/>
    <mergeCell ref="WGO62:WGR62"/>
    <mergeCell ref="WGS62:WGV62"/>
    <mergeCell ref="WGW62:WGZ62"/>
    <mergeCell ref="WHA62:WHD62"/>
    <mergeCell ref="WHE62:WHH62"/>
    <mergeCell ref="WHI62:WHL62"/>
    <mergeCell ref="WHM62:WHP62"/>
    <mergeCell ref="WHQ62:WHT62"/>
    <mergeCell ref="WHU62:WHX62"/>
    <mergeCell ref="WHY62:WIB62"/>
    <mergeCell ref="WIC62:WIF62"/>
    <mergeCell ref="WIG62:WIJ62"/>
    <mergeCell ref="WIK62:WIN62"/>
    <mergeCell ref="WIO62:WIR62"/>
    <mergeCell ref="WIS62:WIV62"/>
    <mergeCell ref="WIW62:WIZ62"/>
    <mergeCell ref="WJA62:WJD62"/>
    <mergeCell ref="WJE62:WJH62"/>
    <mergeCell ref="WJI62:WJL62"/>
    <mergeCell ref="WJM62:WJP62"/>
    <mergeCell ref="WJQ62:WJT62"/>
    <mergeCell ref="WJU62:WJX62"/>
    <mergeCell ref="WJY62:WKB62"/>
    <mergeCell ref="WKC62:WKF62"/>
    <mergeCell ref="WKG62:WKJ62"/>
    <mergeCell ref="WKK62:WKN62"/>
    <mergeCell ref="WKO62:WKR62"/>
    <mergeCell ref="WKS62:WKV62"/>
    <mergeCell ref="WKW62:WKZ62"/>
    <mergeCell ref="WLA62:WLD62"/>
    <mergeCell ref="WLE62:WLH62"/>
    <mergeCell ref="WLI62:WLL62"/>
    <mergeCell ref="WLM62:WLP62"/>
    <mergeCell ref="WLQ62:WLT62"/>
    <mergeCell ref="WLU62:WLX62"/>
    <mergeCell ref="WLY62:WMB62"/>
    <mergeCell ref="WMC62:WMF62"/>
    <mergeCell ref="WMG62:WMJ62"/>
    <mergeCell ref="WMK62:WMN62"/>
    <mergeCell ref="WMO62:WMR62"/>
    <mergeCell ref="WMS62:WMV62"/>
    <mergeCell ref="WMW62:WMZ62"/>
    <mergeCell ref="WNA62:WND62"/>
    <mergeCell ref="WNE62:WNH62"/>
    <mergeCell ref="WNI62:WNL62"/>
    <mergeCell ref="WNM62:WNP62"/>
    <mergeCell ref="WNQ62:WNT62"/>
    <mergeCell ref="WNU62:WNX62"/>
    <mergeCell ref="WNY62:WOB62"/>
    <mergeCell ref="WOC62:WOF62"/>
    <mergeCell ref="WOG62:WOJ62"/>
    <mergeCell ref="WOK62:WON62"/>
    <mergeCell ref="WOO62:WOR62"/>
    <mergeCell ref="WOS62:WOV62"/>
    <mergeCell ref="WOW62:WOZ62"/>
    <mergeCell ref="WPA62:WPD62"/>
    <mergeCell ref="WPE62:WPH62"/>
    <mergeCell ref="WPI62:WPL62"/>
    <mergeCell ref="WPM62:WPP62"/>
    <mergeCell ref="WPQ62:WPT62"/>
    <mergeCell ref="WPU62:WPX62"/>
    <mergeCell ref="WPY62:WQB62"/>
    <mergeCell ref="WQC62:WQF62"/>
    <mergeCell ref="WQG62:WQJ62"/>
    <mergeCell ref="WQK62:WQN62"/>
    <mergeCell ref="WQO62:WQR62"/>
    <mergeCell ref="WQS62:WQV62"/>
    <mergeCell ref="WQW62:WQZ62"/>
    <mergeCell ref="WRA62:WRD62"/>
    <mergeCell ref="WRE62:WRH62"/>
    <mergeCell ref="WRI62:WRL62"/>
    <mergeCell ref="WRM62:WRP62"/>
    <mergeCell ref="WRQ62:WRT62"/>
    <mergeCell ref="WRU62:WRX62"/>
    <mergeCell ref="WRY62:WSB62"/>
    <mergeCell ref="WSC62:WSF62"/>
    <mergeCell ref="WSG62:WSJ62"/>
    <mergeCell ref="WSK62:WSN62"/>
    <mergeCell ref="WSO62:WSR62"/>
    <mergeCell ref="WSS62:WSV62"/>
    <mergeCell ref="WSW62:WSZ62"/>
    <mergeCell ref="WTA62:WTD62"/>
    <mergeCell ref="WTE62:WTH62"/>
    <mergeCell ref="WTI62:WTL62"/>
    <mergeCell ref="WTM62:WTP62"/>
    <mergeCell ref="WTQ62:WTT62"/>
    <mergeCell ref="WTU62:WTX62"/>
    <mergeCell ref="WTY62:WUB62"/>
    <mergeCell ref="WUC62:WUF62"/>
    <mergeCell ref="WUG62:WUJ62"/>
    <mergeCell ref="WUK62:WUN62"/>
    <mergeCell ref="WUO62:WUR62"/>
    <mergeCell ref="WUS62:WUV62"/>
    <mergeCell ref="WUW62:WUZ62"/>
    <mergeCell ref="WVA62:WVD62"/>
    <mergeCell ref="WVE62:WVH62"/>
    <mergeCell ref="WVI62:WVL62"/>
    <mergeCell ref="WVM62:WVP62"/>
    <mergeCell ref="WVQ62:WVT62"/>
    <mergeCell ref="WVU62:WVX62"/>
    <mergeCell ref="WVY62:WWB62"/>
    <mergeCell ref="WWC62:WWF62"/>
    <mergeCell ref="WWG62:WWJ62"/>
    <mergeCell ref="WWK62:WWN62"/>
    <mergeCell ref="WWO62:WWR62"/>
    <mergeCell ref="WWS62:WWV62"/>
    <mergeCell ref="WWW62:WWZ62"/>
    <mergeCell ref="WXA62:WXD62"/>
    <mergeCell ref="WXE62:WXH62"/>
    <mergeCell ref="WXI62:WXL62"/>
    <mergeCell ref="WXM62:WXP62"/>
    <mergeCell ref="WXQ62:WXT62"/>
    <mergeCell ref="WXU62:WXX62"/>
    <mergeCell ref="WXY62:WYB62"/>
    <mergeCell ref="WYC62:WYF62"/>
    <mergeCell ref="WYG62:WYJ62"/>
    <mergeCell ref="WYK62:WYN62"/>
    <mergeCell ref="WYO62:WYR62"/>
    <mergeCell ref="WYS62:WYV62"/>
    <mergeCell ref="WYW62:WYZ62"/>
    <mergeCell ref="WZA62:WZD62"/>
    <mergeCell ref="WZE62:WZH62"/>
    <mergeCell ref="WZI62:WZL62"/>
    <mergeCell ref="WZM62:WZP62"/>
    <mergeCell ref="WZQ62:WZT62"/>
    <mergeCell ref="WZU62:WZX62"/>
    <mergeCell ref="WZY62:XAB62"/>
    <mergeCell ref="XAC62:XAF62"/>
    <mergeCell ref="XAG62:XAJ62"/>
    <mergeCell ref="XAK62:XAN62"/>
    <mergeCell ref="XAO62:XAR62"/>
    <mergeCell ref="XAS62:XAV62"/>
    <mergeCell ref="XAW62:XAZ62"/>
    <mergeCell ref="XBA62:XBD62"/>
    <mergeCell ref="XBE62:XBH62"/>
    <mergeCell ref="XBI62:XBL62"/>
    <mergeCell ref="XBM62:XBP62"/>
    <mergeCell ref="XBQ62:XBT62"/>
    <mergeCell ref="XBU62:XBX62"/>
    <mergeCell ref="XBY62:XCB62"/>
    <mergeCell ref="XCC62:XCF62"/>
    <mergeCell ref="XCG62:XCJ62"/>
    <mergeCell ref="XCK62:XCN62"/>
    <mergeCell ref="XCO62:XCR62"/>
    <mergeCell ref="XCS62:XCV62"/>
    <mergeCell ref="XCW62:XCZ62"/>
    <mergeCell ref="XDA62:XDD62"/>
    <mergeCell ref="XDE62:XDH62"/>
    <mergeCell ref="XDI62:XDL62"/>
    <mergeCell ref="XDM62:XDP62"/>
    <mergeCell ref="XDQ62:XDT62"/>
    <mergeCell ref="XDU62:XDX62"/>
    <mergeCell ref="XDY62:XEB62"/>
    <mergeCell ref="XEC62:XEF62"/>
    <mergeCell ref="XEG62:XEJ62"/>
    <mergeCell ref="XEK62:XEN62"/>
    <mergeCell ref="XEO62:XER62"/>
    <mergeCell ref="XES62:XEV62"/>
    <mergeCell ref="XEW62:XEZ62"/>
    <mergeCell ref="XFA62:XFD62"/>
    <mergeCell ref="A65:D65"/>
    <mergeCell ref="B67:C67"/>
    <mergeCell ref="B68:C68"/>
    <mergeCell ref="B69:C69"/>
    <mergeCell ref="B70:C70"/>
    <mergeCell ref="A71:C71"/>
    <mergeCell ref="A74:D74"/>
    <mergeCell ref="A83:C83"/>
    <mergeCell ref="A84:D84"/>
    <mergeCell ref="A87:D87"/>
    <mergeCell ref="A90:D90"/>
    <mergeCell ref="A99:C99"/>
    <mergeCell ref="A100:D100"/>
    <mergeCell ref="A103:D103"/>
    <mergeCell ref="A107:C107"/>
    <mergeCell ref="A110:D110"/>
    <mergeCell ref="B112:C112"/>
    <mergeCell ref="B113:C113"/>
    <mergeCell ref="B114:C114"/>
    <mergeCell ref="A115:C115"/>
    <mergeCell ref="A118:D118"/>
    <mergeCell ref="B120:C120"/>
    <mergeCell ref="B121:C121"/>
    <mergeCell ref="B122:C122"/>
    <mergeCell ref="A123:C123"/>
    <mergeCell ref="A127:D127"/>
    <mergeCell ref="A136:C136"/>
    <mergeCell ref="A139:D139"/>
    <mergeCell ref="B141:C141"/>
    <mergeCell ref="B142:C142"/>
    <mergeCell ref="B143:C143"/>
    <mergeCell ref="B144:C144"/>
    <mergeCell ref="B145:C145"/>
    <mergeCell ref="B146:C146"/>
    <mergeCell ref="A147:C147"/>
    <mergeCell ref="B148:C148"/>
    <mergeCell ref="A149:C149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56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&amp;C&amp;"Arial,Normal"&amp;10&amp;Kffffff&amp;A</oddHeader>
    <oddFooter>&amp;C&amp;"Arial,Normal"&amp;10&amp;KffffffPágina &amp;P</oddFooter>
  </headerFooter>
  <rowBreaks count="1" manualBreakCount="1">
    <brk id="71" man="true" max="16383" min="0"/>
  </rowBreaks>
  <colBreaks count="1" manualBreakCount="1">
    <brk id="4" man="true" max="65535" min="0"/>
  </col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1.53515625" defaultRowHeight="15" zeroHeight="false" outlineLevelRow="0" outlineLevelCol="0"/>
  <cols>
    <col collapsed="false" customWidth="true" hidden="false" outlineLevel="0" max="1" min="1" style="27" width="6.51"/>
    <col collapsed="false" customWidth="true" hidden="false" outlineLevel="0" max="2" min="2" style="27" width="55.84"/>
    <col collapsed="false" customWidth="true" hidden="false" outlineLevel="0" max="3" min="3" style="27" width="16.14"/>
    <col collapsed="false" customWidth="true" hidden="false" outlineLevel="0" max="4" min="4" style="27" width="17.49"/>
    <col collapsed="false" customWidth="true" hidden="false" outlineLevel="0" max="5" min="5" style="0" width="15.13"/>
    <col collapsed="false" customWidth="false" hidden="false" outlineLevel="0" max="1022" min="7" style="27" width="11.53"/>
  </cols>
  <sheetData>
    <row r="1" customFormat="false" ht="15" hidden="false" customHeight="false" outlineLevel="0" collapsed="false">
      <c r="A1" s="0"/>
      <c r="B1" s="0"/>
      <c r="C1" s="0"/>
      <c r="D1" s="0"/>
    </row>
    <row r="2" customFormat="false" ht="22.05" hidden="false" customHeight="false" outlineLevel="0" collapsed="false">
      <c r="A2" s="28" t="s">
        <v>43</v>
      </c>
      <c r="B2" s="28"/>
      <c r="C2" s="28"/>
      <c r="D2" s="28"/>
    </row>
    <row r="3" customFormat="false" ht="15" hidden="false" customHeight="false" outlineLevel="0" collapsed="false">
      <c r="A3" s="29"/>
      <c r="B3" s="30"/>
      <c r="C3" s="30"/>
      <c r="D3" s="30"/>
    </row>
    <row r="4" customFormat="false" ht="15" hidden="false" customHeight="false" outlineLevel="0" collapsed="false">
      <c r="A4" s="31" t="s">
        <v>44</v>
      </c>
      <c r="B4" s="31"/>
      <c r="C4" s="31"/>
      <c r="D4" s="31"/>
    </row>
    <row r="5" customFormat="false" ht="15" hidden="false" customHeight="false" outlineLevel="0" collapsed="false">
      <c r="A5" s="32"/>
      <c r="B5" s="30"/>
      <c r="C5" s="30"/>
      <c r="D5" s="30"/>
    </row>
    <row r="6" customFormat="false" ht="15" hidden="false" customHeight="true" outlineLevel="0" collapsed="false">
      <c r="A6" s="33" t="s">
        <v>37</v>
      </c>
      <c r="B6" s="34" t="s">
        <v>45</v>
      </c>
      <c r="C6" s="34"/>
      <c r="D6" s="33"/>
    </row>
    <row r="7" customFormat="false" ht="15" hidden="false" customHeight="true" outlineLevel="0" collapsed="false">
      <c r="A7" s="33" t="s">
        <v>39</v>
      </c>
      <c r="B7" s="34" t="s">
        <v>46</v>
      </c>
      <c r="C7" s="34"/>
      <c r="D7" s="35"/>
    </row>
    <row r="8" customFormat="false" ht="15" hidden="false" customHeight="true" outlineLevel="0" collapsed="false">
      <c r="A8" s="33" t="s">
        <v>41</v>
      </c>
      <c r="B8" s="34" t="s">
        <v>47</v>
      </c>
      <c r="C8" s="34"/>
      <c r="D8" s="36"/>
    </row>
    <row r="9" customFormat="false" ht="39.55" hidden="false" customHeight="true" outlineLevel="0" collapsed="false">
      <c r="A9" s="33" t="s">
        <v>48</v>
      </c>
      <c r="B9" s="34" t="s">
        <v>49</v>
      </c>
      <c r="C9" s="34"/>
      <c r="D9" s="33" t="s">
        <v>25</v>
      </c>
    </row>
    <row r="10" customFormat="false" ht="15" hidden="false" customHeight="true" outlineLevel="0" collapsed="false">
      <c r="A10" s="33" t="s">
        <v>50</v>
      </c>
      <c r="B10" s="34" t="s">
        <v>51</v>
      </c>
      <c r="C10" s="34"/>
      <c r="D10" s="37"/>
    </row>
    <row r="13" customFormat="false" ht="15" hidden="false" customHeight="false" outlineLevel="0" collapsed="false">
      <c r="A13" s="31" t="s">
        <v>52</v>
      </c>
      <c r="B13" s="31"/>
      <c r="C13" s="31"/>
      <c r="D13" s="31"/>
    </row>
    <row r="15" customFormat="false" ht="15" hidden="false" customHeight="true" outlineLevel="0" collapsed="false">
      <c r="A15" s="38" t="n">
        <v>1</v>
      </c>
      <c r="B15" s="38" t="s">
        <v>53</v>
      </c>
      <c r="C15" s="38"/>
      <c r="D15" s="38" t="s">
        <v>54</v>
      </c>
    </row>
    <row r="16" customFormat="false" ht="15" hidden="false" customHeight="true" outlineLevel="0" collapsed="false">
      <c r="A16" s="33" t="s">
        <v>37</v>
      </c>
      <c r="B16" s="34" t="s">
        <v>55</v>
      </c>
      <c r="C16" s="34"/>
      <c r="D16" s="39" t="n">
        <f aca="false">D8</f>
        <v>0</v>
      </c>
    </row>
    <row r="17" customFormat="false" ht="15" hidden="false" customHeight="true" outlineLevel="0" collapsed="false">
      <c r="A17" s="33" t="s">
        <v>39</v>
      </c>
      <c r="B17" s="34" t="s">
        <v>56</v>
      </c>
      <c r="C17" s="34"/>
      <c r="D17" s="39" t="n">
        <v>0</v>
      </c>
    </row>
    <row r="18" customFormat="false" ht="15" hidden="false" customHeight="true" outlineLevel="0" collapsed="false">
      <c r="A18" s="33" t="s">
        <v>41</v>
      </c>
      <c r="B18" s="34" t="s">
        <v>57</v>
      </c>
      <c r="C18" s="34"/>
      <c r="D18" s="39" t="n">
        <v>0</v>
      </c>
    </row>
    <row r="19" customFormat="false" ht="15" hidden="false" customHeight="true" outlineLevel="0" collapsed="false">
      <c r="A19" s="33" t="s">
        <v>48</v>
      </c>
      <c r="B19" s="34" t="s">
        <v>58</v>
      </c>
      <c r="C19" s="34"/>
      <c r="D19" s="39" t="n">
        <v>0</v>
      </c>
    </row>
    <row r="20" customFormat="false" ht="15" hidden="false" customHeight="true" outlineLevel="0" collapsed="false">
      <c r="A20" s="33" t="s">
        <v>50</v>
      </c>
      <c r="B20" s="34" t="s">
        <v>59</v>
      </c>
      <c r="C20" s="34"/>
      <c r="D20" s="39" t="n">
        <v>0</v>
      </c>
    </row>
    <row r="21" customFormat="false" ht="15" hidden="false" customHeight="true" outlineLevel="0" collapsed="false">
      <c r="A21" s="33" t="s">
        <v>60</v>
      </c>
      <c r="B21" s="34" t="s">
        <v>61</v>
      </c>
      <c r="C21" s="34"/>
      <c r="D21" s="39" t="n">
        <v>0</v>
      </c>
    </row>
    <row r="22" customFormat="false" ht="15" hidden="false" customHeight="true" outlineLevel="0" collapsed="false">
      <c r="A22" s="38" t="s">
        <v>62</v>
      </c>
      <c r="B22" s="38"/>
      <c r="C22" s="38"/>
      <c r="D22" s="40" t="n">
        <f aca="false">SUM(D16:D21)</f>
        <v>0</v>
      </c>
    </row>
    <row r="23" customFormat="false" ht="15" hidden="false" customHeight="true" outlineLevel="0" collapsed="false">
      <c r="A23" s="41" t="s">
        <v>63</v>
      </c>
      <c r="B23" s="41"/>
      <c r="C23" s="41"/>
      <c r="D23" s="41"/>
    </row>
    <row r="26" customFormat="false" ht="15" hidden="false" customHeight="false" outlineLevel="0" collapsed="false">
      <c r="A26" s="31" t="s">
        <v>64</v>
      </c>
      <c r="B26" s="31"/>
      <c r="C26" s="31"/>
      <c r="D26" s="31"/>
    </row>
    <row r="27" customFormat="false" ht="15" hidden="false" customHeight="false" outlineLevel="0" collapsed="false">
      <c r="A27" s="42"/>
    </row>
    <row r="28" customFormat="false" ht="15" hidden="false" customHeight="false" outlineLevel="0" collapsed="false">
      <c r="A28" s="42"/>
    </row>
    <row r="29" customFormat="false" ht="15" hidden="false" customHeight="false" outlineLevel="0" collapsed="false">
      <c r="A29" s="43" t="s">
        <v>65</v>
      </c>
      <c r="B29" s="43"/>
      <c r="C29" s="43"/>
      <c r="D29" s="43"/>
    </row>
    <row r="31" customFormat="false" ht="15" hidden="false" customHeight="false" outlineLevel="0" collapsed="false">
      <c r="A31" s="38" t="s">
        <v>66</v>
      </c>
      <c r="B31" s="38" t="s">
        <v>67</v>
      </c>
      <c r="C31" s="38" t="s">
        <v>68</v>
      </c>
      <c r="D31" s="38" t="s">
        <v>54</v>
      </c>
    </row>
    <row r="32" customFormat="false" ht="15" hidden="false" customHeight="false" outlineLevel="0" collapsed="false">
      <c r="A32" s="33" t="s">
        <v>37</v>
      </c>
      <c r="B32" s="44" t="s">
        <v>69</v>
      </c>
      <c r="C32" s="45" t="n">
        <f aca="false">1/12</f>
        <v>0.0833333333333333</v>
      </c>
      <c r="D32" s="39" t="n">
        <f aca="false">C32*$D$22</f>
        <v>0</v>
      </c>
    </row>
    <row r="33" customFormat="false" ht="15" hidden="false" customHeight="false" outlineLevel="0" collapsed="false">
      <c r="A33" s="33" t="s">
        <v>39</v>
      </c>
      <c r="B33" s="46" t="s">
        <v>70</v>
      </c>
      <c r="C33" s="45" t="n">
        <v>0.121</v>
      </c>
      <c r="D33" s="39" t="n">
        <f aca="false">C33*$D$22</f>
        <v>0</v>
      </c>
    </row>
    <row r="34" customFormat="false" ht="15" hidden="false" customHeight="true" outlineLevel="0" collapsed="false">
      <c r="A34" s="38" t="s">
        <v>62</v>
      </c>
      <c r="B34" s="38"/>
      <c r="C34" s="38"/>
      <c r="D34" s="40" t="n">
        <f aca="false">SUM(D32:D33)</f>
        <v>0</v>
      </c>
    </row>
    <row r="35" customFormat="false" ht="25.1" hidden="false" customHeight="true" outlineLevel="0" collapsed="false">
      <c r="A35" s="47" t="s">
        <v>71</v>
      </c>
      <c r="B35" s="47"/>
      <c r="C35" s="47"/>
      <c r="D35" s="47"/>
    </row>
    <row r="36" customFormat="false" ht="15" hidden="false" customHeight="true" outlineLevel="0" collapsed="false">
      <c r="A36" s="47" t="s">
        <v>72</v>
      </c>
      <c r="B36" s="47"/>
      <c r="C36" s="47"/>
      <c r="D36" s="47"/>
    </row>
    <row r="39" customFormat="false" ht="32.25" hidden="false" customHeight="true" outlineLevel="0" collapsed="false">
      <c r="A39" s="48" t="s">
        <v>73</v>
      </c>
      <c r="B39" s="48"/>
      <c r="C39" s="48"/>
      <c r="D39" s="48"/>
    </row>
    <row r="41" customFormat="false" ht="15" hidden="false" customHeight="false" outlineLevel="0" collapsed="false">
      <c r="A41" s="38" t="s">
        <v>74</v>
      </c>
      <c r="B41" s="38" t="s">
        <v>75</v>
      </c>
      <c r="C41" s="38" t="s">
        <v>68</v>
      </c>
      <c r="D41" s="38" t="s">
        <v>54</v>
      </c>
    </row>
    <row r="42" customFormat="false" ht="15" hidden="false" customHeight="false" outlineLevel="0" collapsed="false">
      <c r="A42" s="33" t="s">
        <v>37</v>
      </c>
      <c r="B42" s="44" t="s">
        <v>76</v>
      </c>
      <c r="C42" s="45" t="n">
        <v>0.2</v>
      </c>
      <c r="D42" s="39" t="n">
        <f aca="false">($D$22+$D$34)*C42</f>
        <v>0</v>
      </c>
    </row>
    <row r="43" customFormat="false" ht="15" hidden="false" customHeight="false" outlineLevel="0" collapsed="false">
      <c r="A43" s="33" t="s">
        <v>39</v>
      </c>
      <c r="B43" s="44" t="s">
        <v>77</v>
      </c>
      <c r="C43" s="45" t="n">
        <v>0.025</v>
      </c>
      <c r="D43" s="39" t="n">
        <f aca="false">($D$22+$D$34)*C43</f>
        <v>0</v>
      </c>
    </row>
    <row r="44" customFormat="false" ht="15" hidden="false" customHeight="false" outlineLevel="0" collapsed="false">
      <c r="A44" s="33" t="s">
        <v>41</v>
      </c>
      <c r="B44" s="44" t="s">
        <v>78</v>
      </c>
      <c r="C44" s="45"/>
      <c r="D44" s="39" t="n">
        <f aca="false">($D$22+$D$34)*C44</f>
        <v>0</v>
      </c>
    </row>
    <row r="45" customFormat="false" ht="15" hidden="false" customHeight="false" outlineLevel="0" collapsed="false">
      <c r="A45" s="33" t="s">
        <v>48</v>
      </c>
      <c r="B45" s="44" t="s">
        <v>79</v>
      </c>
      <c r="C45" s="45" t="n">
        <v>0.015</v>
      </c>
      <c r="D45" s="39" t="n">
        <f aca="false">($D$22+$D$34)*C45</f>
        <v>0</v>
      </c>
    </row>
    <row r="46" customFormat="false" ht="15" hidden="false" customHeight="false" outlineLevel="0" collapsed="false">
      <c r="A46" s="33" t="s">
        <v>50</v>
      </c>
      <c r="B46" s="44" t="s">
        <v>80</v>
      </c>
      <c r="C46" s="45" t="n">
        <v>0.01</v>
      </c>
      <c r="D46" s="39" t="n">
        <f aca="false">($D$22+$D$34)*C46</f>
        <v>0</v>
      </c>
    </row>
    <row r="47" customFormat="false" ht="15" hidden="false" customHeight="false" outlineLevel="0" collapsed="false">
      <c r="A47" s="33" t="s">
        <v>60</v>
      </c>
      <c r="B47" s="44" t="s">
        <v>81</v>
      </c>
      <c r="C47" s="45" t="n">
        <v>0.006</v>
      </c>
      <c r="D47" s="39" t="n">
        <f aca="false">($D$22+$D$34)*C47</f>
        <v>0</v>
      </c>
    </row>
    <row r="48" customFormat="false" ht="15" hidden="false" customHeight="false" outlineLevel="0" collapsed="false">
      <c r="A48" s="33" t="s">
        <v>82</v>
      </c>
      <c r="B48" s="44" t="s">
        <v>83</v>
      </c>
      <c r="C48" s="45" t="n">
        <v>0.002</v>
      </c>
      <c r="D48" s="39" t="n">
        <f aca="false">($D$22+$D$34)*C48</f>
        <v>0</v>
      </c>
    </row>
    <row r="49" customFormat="false" ht="15" hidden="false" customHeight="false" outlineLevel="0" collapsed="false">
      <c r="A49" s="33" t="s">
        <v>84</v>
      </c>
      <c r="B49" s="44" t="s">
        <v>85</v>
      </c>
      <c r="C49" s="45" t="n">
        <v>0.08</v>
      </c>
      <c r="D49" s="39" t="n">
        <f aca="false">($D$22+$D$34)*C49</f>
        <v>0</v>
      </c>
    </row>
    <row r="50" customFormat="false" ht="15" hidden="false" customHeight="true" outlineLevel="0" collapsed="false">
      <c r="A50" s="38" t="s">
        <v>86</v>
      </c>
      <c r="B50" s="38"/>
      <c r="C50" s="49" t="n">
        <f aca="false">SUM(C42:C49)</f>
        <v>0.338</v>
      </c>
      <c r="D50" s="40" t="n">
        <f aca="false">SUM(D42:D49)</f>
        <v>0</v>
      </c>
    </row>
    <row r="51" customFormat="false" ht="15" hidden="false" customHeight="true" outlineLevel="0" collapsed="false">
      <c r="A51" s="41" t="s">
        <v>87</v>
      </c>
      <c r="B51" s="41"/>
      <c r="C51" s="41"/>
      <c r="D51" s="41"/>
    </row>
    <row r="54" customFormat="false" ht="15" hidden="false" customHeight="false" outlineLevel="0" collapsed="false">
      <c r="A54" s="43" t="s">
        <v>88</v>
      </c>
      <c r="B54" s="43"/>
      <c r="C54" s="43"/>
      <c r="D54" s="43"/>
    </row>
    <row r="56" customFormat="false" ht="15" hidden="false" customHeight="true" outlineLevel="0" collapsed="false">
      <c r="A56" s="38" t="s">
        <v>89</v>
      </c>
      <c r="B56" s="38" t="s">
        <v>90</v>
      </c>
      <c r="C56" s="38"/>
      <c r="D56" s="38" t="s">
        <v>54</v>
      </c>
    </row>
    <row r="57" customFormat="false" ht="15" hidden="false" customHeight="true" outlineLevel="0" collapsed="false">
      <c r="A57" s="33" t="s">
        <v>37</v>
      </c>
      <c r="B57" s="34" t="s">
        <v>91</v>
      </c>
      <c r="C57" s="34"/>
      <c r="D57" s="50"/>
    </row>
    <row r="58" customFormat="false" ht="15" hidden="false" customHeight="true" outlineLevel="0" collapsed="false">
      <c r="A58" s="33" t="s">
        <v>39</v>
      </c>
      <c r="B58" s="34" t="s">
        <v>92</v>
      </c>
      <c r="C58" s="34"/>
      <c r="D58" s="39"/>
    </row>
    <row r="59" customFormat="false" ht="15" hidden="false" customHeight="true" outlineLevel="0" collapsed="false">
      <c r="A59" s="33" t="s">
        <v>41</v>
      </c>
      <c r="B59" s="34" t="s">
        <v>93</v>
      </c>
      <c r="C59" s="34"/>
      <c r="D59" s="39"/>
    </row>
    <row r="60" customFormat="false" ht="15" hidden="false" customHeight="true" outlineLevel="0" collapsed="false">
      <c r="A60" s="33" t="s">
        <v>48</v>
      </c>
      <c r="B60" s="34" t="s">
        <v>61</v>
      </c>
      <c r="C60" s="34"/>
      <c r="D60" s="39"/>
    </row>
    <row r="61" customFormat="false" ht="15" hidden="false" customHeight="true" outlineLevel="0" collapsed="false">
      <c r="A61" s="38" t="s">
        <v>62</v>
      </c>
      <c r="B61" s="38"/>
      <c r="C61" s="38"/>
      <c r="D61" s="40" t="n">
        <f aca="false">SUM(D57:D60)</f>
        <v>0</v>
      </c>
    </row>
    <row r="62" s="41" customFormat="true" ht="13.8" hidden="false" customHeight="true" outlineLevel="0" collapsed="false">
      <c r="A62" s="41" t="s">
        <v>94</v>
      </c>
    </row>
    <row r="65" customFormat="false" ht="15" hidden="false" customHeight="false" outlineLevel="0" collapsed="false">
      <c r="A65" s="43" t="s">
        <v>95</v>
      </c>
      <c r="B65" s="43"/>
      <c r="C65" s="43"/>
      <c r="D65" s="43"/>
    </row>
    <row r="67" customFormat="false" ht="15" hidden="false" customHeight="true" outlineLevel="0" collapsed="false">
      <c r="A67" s="38" t="n">
        <v>2</v>
      </c>
      <c r="B67" s="38" t="s">
        <v>96</v>
      </c>
      <c r="C67" s="38"/>
      <c r="D67" s="38" t="s">
        <v>54</v>
      </c>
    </row>
    <row r="68" customFormat="false" ht="15" hidden="false" customHeight="true" outlineLevel="0" collapsed="false">
      <c r="A68" s="33" t="s">
        <v>66</v>
      </c>
      <c r="B68" s="34" t="s">
        <v>97</v>
      </c>
      <c r="C68" s="34"/>
      <c r="D68" s="39" t="n">
        <f aca="false">D34</f>
        <v>0</v>
      </c>
    </row>
    <row r="69" customFormat="false" ht="15" hidden="false" customHeight="true" outlineLevel="0" collapsed="false">
      <c r="A69" s="33" t="s">
        <v>74</v>
      </c>
      <c r="B69" s="34" t="s">
        <v>75</v>
      </c>
      <c r="C69" s="34"/>
      <c r="D69" s="39" t="n">
        <f aca="false">D50</f>
        <v>0</v>
      </c>
    </row>
    <row r="70" customFormat="false" ht="15" hidden="false" customHeight="true" outlineLevel="0" collapsed="false">
      <c r="A70" s="33" t="s">
        <v>89</v>
      </c>
      <c r="B70" s="34" t="s">
        <v>90</v>
      </c>
      <c r="C70" s="34"/>
      <c r="D70" s="39" t="n">
        <f aca="false">D61</f>
        <v>0</v>
      </c>
    </row>
    <row r="71" customFormat="false" ht="15" hidden="false" customHeight="true" outlineLevel="0" collapsed="false">
      <c r="A71" s="38" t="s">
        <v>62</v>
      </c>
      <c r="B71" s="38"/>
      <c r="C71" s="38"/>
      <c r="D71" s="40" t="n">
        <f aca="false">SUM(D68:D70)</f>
        <v>0</v>
      </c>
    </row>
    <row r="72" customFormat="false" ht="15" hidden="false" customHeight="false" outlineLevel="0" collapsed="false">
      <c r="A72" s="51"/>
    </row>
    <row r="74" customFormat="false" ht="15" hidden="false" customHeight="false" outlineLevel="0" collapsed="false">
      <c r="A74" s="31" t="s">
        <v>98</v>
      </c>
      <c r="B74" s="31"/>
      <c r="C74" s="31"/>
      <c r="D74" s="31"/>
      <c r="G74" s="52"/>
      <c r="H74" s="52"/>
      <c r="I74" s="52"/>
      <c r="J74" s="52"/>
    </row>
    <row r="75" customFormat="false" ht="15" hidden="false" customHeight="false" outlineLevel="0" collapsed="false">
      <c r="D75" s="52"/>
      <c r="G75" s="52"/>
      <c r="H75" s="52"/>
      <c r="I75" s="52"/>
      <c r="J75" s="52"/>
    </row>
    <row r="76" customFormat="false" ht="15" hidden="false" customHeight="false" outlineLevel="0" collapsed="false">
      <c r="A76" s="38" t="n">
        <v>3</v>
      </c>
      <c r="B76" s="38" t="s">
        <v>99</v>
      </c>
      <c r="C76" s="38" t="s">
        <v>68</v>
      </c>
      <c r="D76" s="38" t="s">
        <v>54</v>
      </c>
    </row>
    <row r="77" customFormat="false" ht="15" hidden="false" customHeight="false" outlineLevel="0" collapsed="false">
      <c r="A77" s="33" t="s">
        <v>37</v>
      </c>
      <c r="B77" s="53" t="s">
        <v>100</v>
      </c>
      <c r="C77" s="45"/>
      <c r="D77" s="39" t="n">
        <f aca="false">C77*($D$22+$D$34)</f>
        <v>0</v>
      </c>
      <c r="G77" s="52"/>
    </row>
    <row r="78" customFormat="false" ht="15" hidden="false" customHeight="false" outlineLevel="0" collapsed="false">
      <c r="A78" s="33" t="s">
        <v>39</v>
      </c>
      <c r="B78" s="53" t="s">
        <v>101</v>
      </c>
      <c r="C78" s="45"/>
      <c r="D78" s="39" t="n">
        <f aca="false">C78*($D$22+$D$34)</f>
        <v>0</v>
      </c>
    </row>
    <row r="79" customFormat="false" ht="15" hidden="false" customHeight="false" outlineLevel="0" collapsed="false">
      <c r="A79" s="33" t="s">
        <v>41</v>
      </c>
      <c r="B79" s="53" t="s">
        <v>102</v>
      </c>
      <c r="C79" s="45"/>
      <c r="D79" s="39" t="n">
        <f aca="false">C79*($D$22+$D$34)</f>
        <v>0</v>
      </c>
    </row>
    <row r="80" customFormat="false" ht="15" hidden="false" customHeight="false" outlineLevel="0" collapsed="false">
      <c r="A80" s="33" t="s">
        <v>48</v>
      </c>
      <c r="B80" s="53" t="s">
        <v>103</v>
      </c>
      <c r="C80" s="45" t="n">
        <v>0.02</v>
      </c>
      <c r="D80" s="39" t="n">
        <f aca="false">C80*($D$22+$D$34)</f>
        <v>0</v>
      </c>
    </row>
    <row r="81" customFormat="false" ht="26.8" hidden="false" customHeight="false" outlineLevel="0" collapsed="false">
      <c r="A81" s="33" t="s">
        <v>50</v>
      </c>
      <c r="B81" s="53" t="s">
        <v>104</v>
      </c>
      <c r="C81" s="45"/>
      <c r="D81" s="39" t="n">
        <f aca="false">C81*($D$22+$D$34)</f>
        <v>0</v>
      </c>
    </row>
    <row r="82" customFormat="false" ht="15" hidden="false" customHeight="false" outlineLevel="0" collapsed="false">
      <c r="A82" s="33" t="s">
        <v>60</v>
      </c>
      <c r="B82" s="53" t="s">
        <v>105</v>
      </c>
      <c r="C82" s="45" t="n">
        <v>0.02</v>
      </c>
      <c r="D82" s="39" t="n">
        <f aca="false">C82*($D$22+$D$34)</f>
        <v>0</v>
      </c>
    </row>
    <row r="83" customFormat="false" ht="15" hidden="false" customHeight="true" outlineLevel="0" collapsed="false">
      <c r="A83" s="38" t="s">
        <v>62</v>
      </c>
      <c r="B83" s="38"/>
      <c r="C83" s="38"/>
      <c r="D83" s="40" t="n">
        <f aca="false">SUM(D77:D82)</f>
        <v>0</v>
      </c>
    </row>
    <row r="84" customFormat="false" ht="25.35" hidden="false" customHeight="true" outlineLevel="0" collapsed="false">
      <c r="A84" s="47" t="s">
        <v>106</v>
      </c>
      <c r="B84" s="47"/>
      <c r="C84" s="47"/>
      <c r="D84" s="47"/>
    </row>
    <row r="87" customFormat="false" ht="15" hidden="false" customHeight="false" outlineLevel="0" collapsed="false">
      <c r="A87" s="31" t="s">
        <v>107</v>
      </c>
      <c r="B87" s="31"/>
      <c r="C87" s="31"/>
      <c r="D87" s="31"/>
    </row>
    <row r="89" customFormat="false" ht="15" hidden="false" customHeight="false" outlineLevel="0" collapsed="false">
      <c r="D89" s="54"/>
    </row>
    <row r="90" customFormat="false" ht="15" hidden="false" customHeight="false" outlineLevel="0" collapsed="false">
      <c r="A90" s="43" t="s">
        <v>108</v>
      </c>
      <c r="B90" s="43"/>
      <c r="C90" s="43"/>
      <c r="D90" s="43"/>
    </row>
    <row r="91" customFormat="false" ht="15" hidden="false" customHeight="false" outlineLevel="0" collapsed="false">
      <c r="A91" s="42"/>
      <c r="D91" s="54"/>
    </row>
    <row r="92" customFormat="false" ht="15" hidden="false" customHeight="false" outlineLevel="0" collapsed="false">
      <c r="A92" s="38" t="s">
        <v>109</v>
      </c>
      <c r="B92" s="38" t="s">
        <v>110</v>
      </c>
      <c r="C92" s="38" t="s">
        <v>68</v>
      </c>
      <c r="D92" s="38" t="s">
        <v>54</v>
      </c>
    </row>
    <row r="93" customFormat="false" ht="15" hidden="false" customHeight="false" outlineLevel="0" collapsed="false">
      <c r="A93" s="33" t="s">
        <v>37</v>
      </c>
      <c r="B93" s="44" t="s">
        <v>111</v>
      </c>
      <c r="C93" s="45" t="n">
        <f aca="false">(1/12/12)+(1/12/12)+(1/12/12/3)</f>
        <v>0.0162037037037037</v>
      </c>
      <c r="D93" s="39" t="n">
        <f aca="false">C93*($D$22+$D$71+$D$83)</f>
        <v>0</v>
      </c>
      <c r="G93" s="0"/>
    </row>
    <row r="94" customFormat="false" ht="15" hidden="false" customHeight="false" outlineLevel="0" collapsed="false">
      <c r="A94" s="33" t="s">
        <v>39</v>
      </c>
      <c r="B94" s="44" t="s">
        <v>112</v>
      </c>
      <c r="C94" s="55"/>
      <c r="D94" s="39" t="n">
        <f aca="false">C94*($D$22+$D$71+$D$83)</f>
        <v>0</v>
      </c>
    </row>
    <row r="95" customFormat="false" ht="15" hidden="false" customHeight="false" outlineLevel="0" collapsed="false">
      <c r="A95" s="33" t="s">
        <v>41</v>
      </c>
      <c r="B95" s="44" t="s">
        <v>113</v>
      </c>
      <c r="C95" s="55"/>
      <c r="D95" s="39" t="n">
        <f aca="false">C95*($D$22+$D$71+$D$83)</f>
        <v>0</v>
      </c>
    </row>
    <row r="96" customFormat="false" ht="15" hidden="false" customHeight="false" outlineLevel="0" collapsed="false">
      <c r="A96" s="33" t="s">
        <v>48</v>
      </c>
      <c r="B96" s="44" t="s">
        <v>114</v>
      </c>
      <c r="C96" s="55"/>
      <c r="D96" s="39" t="n">
        <f aca="false">C96*($D$22+$D$71+$D$83)</f>
        <v>0</v>
      </c>
    </row>
    <row r="97" customFormat="false" ht="15" hidden="false" customHeight="false" outlineLevel="0" collapsed="false">
      <c r="A97" s="33" t="s">
        <v>50</v>
      </c>
      <c r="B97" s="44" t="s">
        <v>115</v>
      </c>
      <c r="C97" s="55"/>
      <c r="D97" s="39" t="n">
        <f aca="false">C97*($D$22+$D$71+$D$83)</f>
        <v>0</v>
      </c>
    </row>
    <row r="98" customFormat="false" ht="15" hidden="false" customHeight="false" outlineLevel="0" collapsed="false">
      <c r="A98" s="33" t="s">
        <v>60</v>
      </c>
      <c r="B98" s="44" t="s">
        <v>116</v>
      </c>
      <c r="C98" s="55"/>
      <c r="D98" s="39" t="n">
        <f aca="false">C98*($D$22+$D$71+$D$83)</f>
        <v>0</v>
      </c>
    </row>
    <row r="99" customFormat="false" ht="15" hidden="false" customHeight="true" outlineLevel="0" collapsed="false">
      <c r="A99" s="38" t="s">
        <v>86</v>
      </c>
      <c r="B99" s="38"/>
      <c r="C99" s="38"/>
      <c r="D99" s="40" t="n">
        <f aca="false">SUM(D93:D98)</f>
        <v>0</v>
      </c>
    </row>
    <row r="100" customFormat="false" ht="25.1" hidden="false" customHeight="true" outlineLevel="0" collapsed="false">
      <c r="A100" s="47" t="s">
        <v>117</v>
      </c>
      <c r="B100" s="47"/>
      <c r="C100" s="47"/>
      <c r="D100" s="47"/>
    </row>
    <row r="101" customFormat="false" ht="15" hidden="false" customHeight="false" outlineLevel="0" collapsed="false">
      <c r="D101" s="56"/>
    </row>
    <row r="102" customFormat="false" ht="15" hidden="false" customHeight="false" outlineLevel="0" collapsed="false">
      <c r="D102" s="56"/>
    </row>
    <row r="103" customFormat="false" ht="15" hidden="false" customHeight="false" outlineLevel="0" collapsed="false">
      <c r="A103" s="43" t="s">
        <v>118</v>
      </c>
      <c r="B103" s="43"/>
      <c r="C103" s="43"/>
      <c r="D103" s="43"/>
    </row>
    <row r="104" customFormat="false" ht="15" hidden="false" customHeight="false" outlineLevel="0" collapsed="false">
      <c r="A104" s="42"/>
    </row>
    <row r="105" customFormat="false" ht="15" hidden="false" customHeight="false" outlineLevel="0" collapsed="false">
      <c r="A105" s="38" t="s">
        <v>119</v>
      </c>
      <c r="B105" s="38" t="s">
        <v>120</v>
      </c>
      <c r="C105" s="38" t="s">
        <v>68</v>
      </c>
      <c r="D105" s="38" t="s">
        <v>54</v>
      </c>
    </row>
    <row r="106" customFormat="false" ht="15" hidden="false" customHeight="false" outlineLevel="0" collapsed="false">
      <c r="A106" s="33" t="s">
        <v>37</v>
      </c>
      <c r="B106" s="44" t="s">
        <v>121</v>
      </c>
      <c r="C106" s="45" t="n">
        <v>0</v>
      </c>
      <c r="D106" s="39" t="n">
        <f aca="false">C106*($D$22+$D$71+$D$83)</f>
        <v>0</v>
      </c>
    </row>
    <row r="107" customFormat="false" ht="15" hidden="false" customHeight="true" outlineLevel="0" collapsed="false">
      <c r="A107" s="38" t="s">
        <v>62</v>
      </c>
      <c r="B107" s="38"/>
      <c r="C107" s="38"/>
      <c r="D107" s="40" t="n">
        <f aca="false">D106</f>
        <v>0</v>
      </c>
    </row>
    <row r="110" customFormat="false" ht="15" hidden="false" customHeight="false" outlineLevel="0" collapsed="false">
      <c r="A110" s="43" t="s">
        <v>122</v>
      </c>
      <c r="B110" s="43"/>
      <c r="C110" s="43"/>
      <c r="D110" s="43"/>
    </row>
    <row r="111" customFormat="false" ht="15" hidden="false" customHeight="false" outlineLevel="0" collapsed="false">
      <c r="A111" s="42"/>
    </row>
    <row r="112" customFormat="false" ht="15" hidden="false" customHeight="true" outlineLevel="0" collapsed="false">
      <c r="A112" s="38" t="n">
        <v>4</v>
      </c>
      <c r="B112" s="38" t="s">
        <v>123</v>
      </c>
      <c r="C112" s="38"/>
      <c r="D112" s="38" t="s">
        <v>54</v>
      </c>
    </row>
    <row r="113" customFormat="false" ht="15" hidden="false" customHeight="true" outlineLevel="0" collapsed="false">
      <c r="A113" s="33" t="s">
        <v>109</v>
      </c>
      <c r="B113" s="34" t="s">
        <v>124</v>
      </c>
      <c r="C113" s="34"/>
      <c r="D113" s="39" t="n">
        <f aca="false">D99</f>
        <v>0</v>
      </c>
    </row>
    <row r="114" customFormat="false" ht="15" hidden="false" customHeight="true" outlineLevel="0" collapsed="false">
      <c r="A114" s="33" t="s">
        <v>119</v>
      </c>
      <c r="B114" s="34" t="s">
        <v>125</v>
      </c>
      <c r="C114" s="34"/>
      <c r="D114" s="39" t="n">
        <f aca="false">D107</f>
        <v>0</v>
      </c>
    </row>
    <row r="115" customFormat="false" ht="15" hidden="false" customHeight="true" outlineLevel="0" collapsed="false">
      <c r="A115" s="38" t="s">
        <v>62</v>
      </c>
      <c r="B115" s="38"/>
      <c r="C115" s="38"/>
      <c r="D115" s="40" t="n">
        <f aca="false">SUM(D113:D114)</f>
        <v>0</v>
      </c>
    </row>
    <row r="118" customFormat="false" ht="15" hidden="false" customHeight="false" outlineLevel="0" collapsed="false">
      <c r="A118" s="31" t="s">
        <v>126</v>
      </c>
      <c r="B118" s="31"/>
      <c r="C118" s="31"/>
      <c r="D118" s="31"/>
    </row>
    <row r="120" customFormat="false" ht="15" hidden="false" customHeight="true" outlineLevel="0" collapsed="false">
      <c r="A120" s="38" t="n">
        <v>5</v>
      </c>
      <c r="B120" s="38" t="s">
        <v>127</v>
      </c>
      <c r="C120" s="38"/>
      <c r="D120" s="38" t="s">
        <v>54</v>
      </c>
    </row>
    <row r="121" customFormat="false" ht="15" hidden="false" customHeight="true" outlineLevel="0" collapsed="false">
      <c r="A121" s="33" t="s">
        <v>37</v>
      </c>
      <c r="B121" s="34" t="s">
        <v>128</v>
      </c>
      <c r="C121" s="34"/>
      <c r="D121" s="39" t="n">
        <f aca="false">Insumos!G228</f>
        <v>0</v>
      </c>
    </row>
    <row r="122" customFormat="false" ht="15" hidden="false" customHeight="true" outlineLevel="0" collapsed="false">
      <c r="A122" s="33" t="s">
        <v>39</v>
      </c>
      <c r="B122" s="34" t="s">
        <v>129</v>
      </c>
      <c r="C122" s="34"/>
      <c r="D122" s="39" t="n">
        <v>0</v>
      </c>
    </row>
    <row r="123" customFormat="false" ht="15" hidden="false" customHeight="true" outlineLevel="0" collapsed="false">
      <c r="A123" s="38" t="s">
        <v>86</v>
      </c>
      <c r="B123" s="38"/>
      <c r="C123" s="38"/>
      <c r="D123" s="40" t="n">
        <f aca="false">SUM(D121:D122)</f>
        <v>0</v>
      </c>
    </row>
    <row r="124" customFormat="false" ht="15" hidden="false" customHeight="false" outlineLevel="0" collapsed="false">
      <c r="A124" s="57" t="s">
        <v>130</v>
      </c>
    </row>
    <row r="127" customFormat="false" ht="15" hidden="false" customHeight="false" outlineLevel="0" collapsed="false">
      <c r="A127" s="31" t="s">
        <v>131</v>
      </c>
      <c r="B127" s="31"/>
      <c r="C127" s="31"/>
      <c r="D127" s="31"/>
    </row>
    <row r="129" customFormat="false" ht="15" hidden="false" customHeight="false" outlineLevel="0" collapsed="false">
      <c r="A129" s="38" t="n">
        <v>6</v>
      </c>
      <c r="B129" s="58" t="s">
        <v>132</v>
      </c>
      <c r="C129" s="38" t="s">
        <v>68</v>
      </c>
      <c r="D129" s="38" t="s">
        <v>54</v>
      </c>
    </row>
    <row r="130" customFormat="false" ht="15" hidden="false" customHeight="false" outlineLevel="0" collapsed="false">
      <c r="A130" s="33" t="s">
        <v>37</v>
      </c>
      <c r="B130" s="44" t="s">
        <v>133</v>
      </c>
      <c r="C130" s="45"/>
      <c r="D130" s="39" t="n">
        <f aca="false">(D22+D71+D83+D115+D123)*C130</f>
        <v>0</v>
      </c>
    </row>
    <row r="131" customFormat="false" ht="15" hidden="false" customHeight="false" outlineLevel="0" collapsed="false">
      <c r="A131" s="33" t="s">
        <v>39</v>
      </c>
      <c r="B131" s="44" t="s">
        <v>134</v>
      </c>
      <c r="C131" s="45"/>
      <c r="D131" s="39" t="n">
        <f aca="false">(D22+D71+D83+D115+D123+D130)*C131</f>
        <v>0</v>
      </c>
    </row>
    <row r="132" customFormat="false" ht="15" hidden="false" customHeight="false" outlineLevel="0" collapsed="false">
      <c r="A132" s="33" t="s">
        <v>41</v>
      </c>
      <c r="B132" s="44" t="s">
        <v>135</v>
      </c>
      <c r="C132" s="49" t="n">
        <f aca="false">SUM(C133:C135)</f>
        <v>0</v>
      </c>
      <c r="D132" s="59"/>
    </row>
    <row r="133" customFormat="false" ht="15" hidden="false" customHeight="false" outlineLevel="0" collapsed="false">
      <c r="A133" s="33"/>
      <c r="B133" s="44" t="s">
        <v>136</v>
      </c>
      <c r="C133" s="45"/>
      <c r="D133" s="39" t="n">
        <f aca="false">(D22+D71+D83+D115+D123+D130+D131)/(1-C132)*C133</f>
        <v>0</v>
      </c>
    </row>
    <row r="134" customFormat="false" ht="15" hidden="false" customHeight="false" outlineLevel="0" collapsed="false">
      <c r="A134" s="33"/>
      <c r="B134" s="44" t="s">
        <v>137</v>
      </c>
      <c r="C134" s="45"/>
      <c r="D134" s="39" t="n">
        <f aca="false">(D22+D71+D83+D115+D123+D130+D131)/(1-C132)*C134</f>
        <v>0</v>
      </c>
    </row>
    <row r="135" customFormat="false" ht="15" hidden="false" customHeight="false" outlineLevel="0" collapsed="false">
      <c r="A135" s="33"/>
      <c r="B135" s="44" t="s">
        <v>138</v>
      </c>
      <c r="C135" s="45"/>
      <c r="D135" s="39" t="n">
        <f aca="false">(D22+D71+D83+D115+D123+D130+D131)/(1-C132)*C135</f>
        <v>0</v>
      </c>
    </row>
    <row r="136" customFormat="false" ht="15" hidden="false" customHeight="true" outlineLevel="0" collapsed="false">
      <c r="A136" s="38" t="s">
        <v>86</v>
      </c>
      <c r="B136" s="38"/>
      <c r="C136" s="38"/>
      <c r="D136" s="40" t="n">
        <f aca="false">SUM(D130:D135)</f>
        <v>0</v>
      </c>
    </row>
    <row r="139" customFormat="false" ht="15" hidden="false" customHeight="false" outlineLevel="0" collapsed="false">
      <c r="A139" s="31" t="s">
        <v>139</v>
      </c>
      <c r="B139" s="31"/>
      <c r="C139" s="31"/>
      <c r="D139" s="31"/>
    </row>
    <row r="141" customFormat="false" ht="15" hidden="false" customHeight="true" outlineLevel="0" collapsed="false">
      <c r="A141" s="38"/>
      <c r="B141" s="38" t="s">
        <v>140</v>
      </c>
      <c r="C141" s="38"/>
      <c r="D141" s="38" t="s">
        <v>54</v>
      </c>
    </row>
    <row r="142" customFormat="false" ht="15" hidden="false" customHeight="true" outlineLevel="0" collapsed="false">
      <c r="A142" s="38" t="s">
        <v>37</v>
      </c>
      <c r="B142" s="34" t="s">
        <v>52</v>
      </c>
      <c r="C142" s="34"/>
      <c r="D142" s="60" t="n">
        <f aca="false">D22</f>
        <v>0</v>
      </c>
    </row>
    <row r="143" customFormat="false" ht="15" hidden="false" customHeight="true" outlineLevel="0" collapsed="false">
      <c r="A143" s="38" t="s">
        <v>39</v>
      </c>
      <c r="B143" s="34" t="s">
        <v>64</v>
      </c>
      <c r="C143" s="34"/>
      <c r="D143" s="60" t="n">
        <f aca="false">D71</f>
        <v>0</v>
      </c>
    </row>
    <row r="144" customFormat="false" ht="15" hidden="false" customHeight="true" outlineLevel="0" collapsed="false">
      <c r="A144" s="38" t="s">
        <v>41</v>
      </c>
      <c r="B144" s="34" t="s">
        <v>98</v>
      </c>
      <c r="C144" s="34"/>
      <c r="D144" s="60" t="n">
        <f aca="false">D83</f>
        <v>0</v>
      </c>
    </row>
    <row r="145" customFormat="false" ht="15" hidden="false" customHeight="true" outlineLevel="0" collapsed="false">
      <c r="A145" s="38" t="s">
        <v>48</v>
      </c>
      <c r="B145" s="34" t="s">
        <v>107</v>
      </c>
      <c r="C145" s="34"/>
      <c r="D145" s="60" t="n">
        <f aca="false">D115</f>
        <v>0</v>
      </c>
    </row>
    <row r="146" customFormat="false" ht="15" hidden="false" customHeight="true" outlineLevel="0" collapsed="false">
      <c r="A146" s="38" t="s">
        <v>50</v>
      </c>
      <c r="B146" s="34" t="s">
        <v>126</v>
      </c>
      <c r="C146" s="34"/>
      <c r="D146" s="60" t="n">
        <f aca="false">D123</f>
        <v>0</v>
      </c>
    </row>
    <row r="147" customFormat="false" ht="15" hidden="false" customHeight="true" outlineLevel="0" collapsed="false">
      <c r="A147" s="38" t="s">
        <v>141</v>
      </c>
      <c r="B147" s="38"/>
      <c r="C147" s="38"/>
      <c r="D147" s="60" t="n">
        <f aca="false">SUM(D142:D146)</f>
        <v>0</v>
      </c>
    </row>
    <row r="148" customFormat="false" ht="15" hidden="false" customHeight="true" outlineLevel="0" collapsed="false">
      <c r="A148" s="38" t="s">
        <v>60</v>
      </c>
      <c r="B148" s="34" t="s">
        <v>142</v>
      </c>
      <c r="C148" s="34"/>
      <c r="D148" s="60" t="n">
        <f aca="false">D136</f>
        <v>0</v>
      </c>
    </row>
    <row r="149" customFormat="false" ht="15" hidden="false" customHeight="true" outlineLevel="0" collapsed="false">
      <c r="A149" s="38" t="s">
        <v>143</v>
      </c>
      <c r="B149" s="38"/>
      <c r="C149" s="38"/>
      <c r="D149" s="61" t="n">
        <f aca="false">D147+D148</f>
        <v>0</v>
      </c>
    </row>
    <row r="150" customFormat="false" ht="15" hidden="false" customHeight="false" outlineLevel="0" collapsed="false">
      <c r="A150" s="0"/>
      <c r="B150" s="0"/>
      <c r="C150" s="0"/>
      <c r="D150" s="0"/>
    </row>
    <row r="151" customFormat="false" ht="15" hidden="false" customHeight="false" outlineLevel="0" collapsed="false">
      <c r="A151" s="0"/>
      <c r="B151" s="0"/>
      <c r="C151" s="0"/>
      <c r="D151" s="0"/>
    </row>
    <row r="152" customFormat="false" ht="15" hidden="false" customHeight="false" outlineLevel="0" collapsed="false">
      <c r="A152" s="0"/>
      <c r="B152" s="0"/>
      <c r="C152" s="0"/>
      <c r="D152" s="0"/>
      <c r="G152" s="62"/>
      <c r="H152" s="52"/>
      <c r="I152" s="52"/>
      <c r="J152" s="52"/>
      <c r="K152" s="52"/>
      <c r="L152" s="52"/>
    </row>
    <row r="153" customFormat="false" ht="15" hidden="false" customHeight="false" outlineLevel="0" collapsed="false">
      <c r="A153" s="0"/>
      <c r="B153" s="0"/>
      <c r="C153" s="0"/>
      <c r="D153" s="0"/>
      <c r="G153" s="63"/>
      <c r="H153" s="52"/>
      <c r="I153" s="52"/>
      <c r="J153" s="52"/>
      <c r="K153" s="52"/>
      <c r="L153" s="52"/>
    </row>
    <row r="154" customFormat="false" ht="15" hidden="false" customHeight="false" outlineLevel="0" collapsed="false">
      <c r="A154" s="0"/>
      <c r="B154" s="0"/>
      <c r="C154" s="0"/>
      <c r="D154" s="0"/>
      <c r="G154" s="52"/>
      <c r="H154" s="52"/>
      <c r="I154" s="52"/>
      <c r="J154" s="52"/>
      <c r="K154" s="52"/>
      <c r="L154" s="52"/>
    </row>
    <row r="155" customFormat="false" ht="15" hidden="false" customHeight="false" outlineLevel="0" collapsed="false">
      <c r="A155" s="0"/>
      <c r="B155" s="0"/>
      <c r="C155" s="0"/>
      <c r="D155" s="0"/>
      <c r="G155" s="64"/>
      <c r="H155" s="64"/>
      <c r="I155" s="64"/>
      <c r="J155" s="64"/>
      <c r="K155" s="52"/>
      <c r="L155" s="52"/>
    </row>
    <row r="156" customFormat="false" ht="15" hidden="false" customHeight="false" outlineLevel="0" collapsed="false">
      <c r="A156" s="0"/>
      <c r="B156" s="0"/>
      <c r="C156" s="0"/>
      <c r="D156" s="0"/>
      <c r="G156" s="64"/>
      <c r="H156" s="64"/>
      <c r="I156" s="64"/>
      <c r="J156" s="64"/>
      <c r="K156" s="64"/>
      <c r="L156" s="52"/>
    </row>
    <row r="157" customFormat="false" ht="15" hidden="false" customHeight="false" outlineLevel="0" collapsed="false">
      <c r="A157" s="0"/>
      <c r="B157" s="0"/>
      <c r="C157" s="0"/>
      <c r="D157" s="0"/>
      <c r="G157" s="64"/>
      <c r="H157" s="64"/>
      <c r="I157" s="64"/>
      <c r="J157" s="64"/>
      <c r="K157" s="64"/>
      <c r="L157" s="64"/>
    </row>
    <row r="158" customFormat="false" ht="15" hidden="false" customHeight="false" outlineLevel="0" collapsed="false">
      <c r="A158" s="0"/>
      <c r="B158" s="0"/>
      <c r="C158" s="0"/>
      <c r="D158" s="0"/>
      <c r="G158" s="52"/>
      <c r="H158" s="52"/>
      <c r="I158" s="52"/>
      <c r="J158" s="52"/>
      <c r="K158" s="52"/>
      <c r="L158" s="52"/>
    </row>
    <row r="159" customFormat="false" ht="15" hidden="false" customHeight="false" outlineLevel="0" collapsed="false">
      <c r="A159" s="0"/>
      <c r="B159" s="0"/>
      <c r="C159" s="0"/>
      <c r="D159" s="0"/>
    </row>
    <row r="160" customFormat="false" ht="15" hidden="false" customHeight="false" outlineLevel="0" collapsed="false">
      <c r="A160" s="0"/>
      <c r="B160" s="0"/>
      <c r="C160" s="0"/>
      <c r="D160" s="0"/>
    </row>
    <row r="161" customFormat="false" ht="15" hidden="false" customHeight="false" outlineLevel="0" collapsed="false">
      <c r="A161" s="0"/>
      <c r="B161" s="0"/>
      <c r="C161" s="0"/>
      <c r="D161" s="0"/>
    </row>
    <row r="162" customFormat="false" ht="15" hidden="false" customHeight="false" outlineLevel="0" collapsed="false">
      <c r="A162" s="0"/>
      <c r="B162" s="0"/>
      <c r="C162" s="0"/>
      <c r="D162" s="0"/>
    </row>
    <row r="163" customFormat="false" ht="15" hidden="false" customHeight="false" outlineLevel="0" collapsed="false">
      <c r="A163" s="0"/>
      <c r="B163" s="0"/>
      <c r="C163" s="0"/>
      <c r="D163" s="0"/>
    </row>
    <row r="164" customFormat="false" ht="15" hidden="false" customHeight="false" outlineLevel="0" collapsed="false">
      <c r="A164" s="0"/>
      <c r="B164" s="0"/>
      <c r="C164" s="0"/>
      <c r="D164" s="0"/>
    </row>
    <row r="165" customFormat="false" ht="15" hidden="false" customHeight="false" outlineLevel="0" collapsed="false">
      <c r="A165" s="0"/>
      <c r="B165" s="0"/>
      <c r="C165" s="0"/>
      <c r="D165" s="0"/>
    </row>
    <row r="166" customFormat="false" ht="15" hidden="false" customHeight="false" outlineLevel="0" collapsed="false">
      <c r="A166" s="0"/>
      <c r="B166" s="0"/>
      <c r="C166" s="0"/>
      <c r="D166" s="0"/>
    </row>
    <row r="167" customFormat="false" ht="15" hidden="false" customHeight="false" outlineLevel="0" collapsed="false">
      <c r="A167" s="0"/>
      <c r="B167" s="0"/>
      <c r="C167" s="0"/>
      <c r="D167" s="0"/>
    </row>
    <row r="168" customFormat="false" ht="15" hidden="false" customHeight="false" outlineLevel="0" collapsed="false">
      <c r="A168" s="0"/>
      <c r="B168" s="0"/>
      <c r="C168" s="0"/>
      <c r="D168" s="0"/>
    </row>
    <row r="169" customFormat="false" ht="15" hidden="false" customHeight="false" outlineLevel="0" collapsed="false">
      <c r="A169" s="0"/>
      <c r="B169" s="0"/>
      <c r="C169" s="0"/>
      <c r="D169" s="0"/>
    </row>
    <row r="170" customFormat="false" ht="15" hidden="false" customHeight="false" outlineLevel="0" collapsed="false">
      <c r="A170" s="0"/>
      <c r="B170" s="0"/>
      <c r="C170" s="0"/>
      <c r="D170" s="0"/>
    </row>
    <row r="171" customFormat="false" ht="15" hidden="false" customHeight="false" outlineLevel="0" collapsed="false">
      <c r="A171" s="0"/>
      <c r="B171" s="0"/>
      <c r="C171" s="0"/>
      <c r="D171" s="0"/>
    </row>
    <row r="172" customFormat="false" ht="15" hidden="false" customHeight="false" outlineLevel="0" collapsed="false">
      <c r="A172" s="0"/>
      <c r="B172" s="0"/>
      <c r="C172" s="0"/>
      <c r="D172" s="0"/>
    </row>
    <row r="173" customFormat="false" ht="15" hidden="false" customHeight="false" outlineLevel="0" collapsed="false">
      <c r="A173" s="0"/>
      <c r="B173" s="0"/>
      <c r="C173" s="0"/>
      <c r="D173" s="0"/>
    </row>
    <row r="174" customFormat="false" ht="15" hidden="false" customHeight="false" outlineLevel="0" collapsed="false">
      <c r="A174" s="0"/>
      <c r="B174" s="0"/>
      <c r="C174" s="0"/>
      <c r="D174" s="0"/>
    </row>
    <row r="175" customFormat="false" ht="15" hidden="false" customHeight="false" outlineLevel="0" collapsed="false">
      <c r="A175" s="0"/>
      <c r="B175" s="0"/>
      <c r="C175" s="0"/>
      <c r="D175" s="0"/>
    </row>
    <row r="176" customFormat="false" ht="15" hidden="false" customHeight="false" outlineLevel="0" collapsed="false">
      <c r="A176" s="0"/>
      <c r="B176" s="0"/>
      <c r="C176" s="0"/>
      <c r="D176" s="0"/>
    </row>
    <row r="177" customFormat="false" ht="15" hidden="false" customHeight="false" outlineLevel="0" collapsed="false">
      <c r="A177" s="0"/>
      <c r="B177" s="0"/>
      <c r="C177" s="0"/>
      <c r="D177" s="0"/>
    </row>
    <row r="178" customFormat="false" ht="15" hidden="false" customHeight="false" outlineLevel="0" collapsed="false">
      <c r="A178" s="0"/>
      <c r="B178" s="0"/>
      <c r="C178" s="0"/>
      <c r="D178" s="0"/>
    </row>
    <row r="179" customFormat="false" ht="15" hidden="false" customHeight="false" outlineLevel="0" collapsed="false">
      <c r="A179" s="0"/>
      <c r="B179" s="0"/>
      <c r="C179" s="0"/>
      <c r="D179" s="0"/>
    </row>
    <row r="180" customFormat="false" ht="15" hidden="false" customHeight="false" outlineLevel="0" collapsed="false">
      <c r="A180" s="0"/>
      <c r="B180" s="0"/>
      <c r="C180" s="0"/>
      <c r="D180" s="0"/>
    </row>
    <row r="181" customFormat="false" ht="15" hidden="false" customHeight="false" outlineLevel="0" collapsed="false">
      <c r="A181" s="0"/>
      <c r="B181" s="0"/>
      <c r="C181" s="0"/>
      <c r="D181" s="0"/>
    </row>
    <row r="182" customFormat="false" ht="15" hidden="false" customHeight="false" outlineLevel="0" collapsed="false">
      <c r="A182" s="0"/>
      <c r="B182" s="0"/>
      <c r="C182" s="0"/>
      <c r="D182" s="0"/>
    </row>
    <row r="183" customFormat="false" ht="15" hidden="false" customHeight="false" outlineLevel="0" collapsed="false">
      <c r="A183" s="0"/>
      <c r="B183" s="0"/>
      <c r="C183" s="0"/>
      <c r="D183" s="0"/>
    </row>
    <row r="184" customFormat="false" ht="15" hidden="false" customHeight="false" outlineLevel="0" collapsed="false">
      <c r="A184" s="0"/>
      <c r="B184" s="0"/>
      <c r="C184" s="0"/>
      <c r="D184" s="0"/>
    </row>
    <row r="185" customFormat="false" ht="15" hidden="false" customHeight="false" outlineLevel="0" collapsed="false">
      <c r="A185" s="0"/>
      <c r="B185" s="0"/>
      <c r="C185" s="0"/>
      <c r="D185" s="0"/>
    </row>
    <row r="186" customFormat="false" ht="15" hidden="false" customHeight="false" outlineLevel="0" collapsed="false">
      <c r="A186" s="0"/>
      <c r="B186" s="0"/>
      <c r="C186" s="0"/>
      <c r="D186" s="0"/>
    </row>
    <row r="187" customFormat="false" ht="15" hidden="false" customHeight="false" outlineLevel="0" collapsed="false">
      <c r="A187" s="0"/>
      <c r="B187" s="0"/>
      <c r="C187" s="0"/>
      <c r="D187" s="0"/>
    </row>
    <row r="188" customFormat="false" ht="15" hidden="false" customHeight="false" outlineLevel="0" collapsed="false">
      <c r="A188" s="0"/>
      <c r="B188" s="0"/>
      <c r="C188" s="0"/>
      <c r="D188" s="0"/>
    </row>
    <row r="189" customFormat="false" ht="15" hidden="false" customHeight="false" outlineLevel="0" collapsed="false">
      <c r="A189" s="0"/>
      <c r="B189" s="0"/>
      <c r="C189" s="0"/>
      <c r="D189" s="0"/>
    </row>
    <row r="190" customFormat="false" ht="15" hidden="false" customHeight="false" outlineLevel="0" collapsed="false">
      <c r="A190" s="0"/>
      <c r="B190" s="0"/>
      <c r="C190" s="0"/>
      <c r="D190" s="0"/>
    </row>
    <row r="191" customFormat="false" ht="15" hidden="false" customHeight="false" outlineLevel="0" collapsed="false">
      <c r="A191" s="0"/>
      <c r="B191" s="0"/>
      <c r="C191" s="0"/>
      <c r="D191" s="0"/>
    </row>
    <row r="192" customFormat="false" ht="15" hidden="false" customHeight="false" outlineLevel="0" collapsed="false">
      <c r="A192" s="0"/>
      <c r="B192" s="0"/>
      <c r="C192" s="0"/>
      <c r="D192" s="0"/>
    </row>
    <row r="193" customFormat="false" ht="15" hidden="false" customHeight="false" outlineLevel="0" collapsed="false">
      <c r="A193" s="0"/>
      <c r="B193" s="0"/>
      <c r="C193" s="0"/>
      <c r="D193" s="0"/>
    </row>
    <row r="194" customFormat="false" ht="15" hidden="false" customHeight="false" outlineLevel="0" collapsed="false">
      <c r="A194" s="0"/>
      <c r="B194" s="0"/>
      <c r="C194" s="0"/>
      <c r="D194" s="0"/>
    </row>
    <row r="195" customFormat="false" ht="15" hidden="false" customHeight="false" outlineLevel="0" collapsed="false">
      <c r="A195" s="0"/>
      <c r="B195" s="0"/>
      <c r="C195" s="0"/>
      <c r="D195" s="0"/>
    </row>
    <row r="196" customFormat="false" ht="15" hidden="false" customHeight="false" outlineLevel="0" collapsed="false">
      <c r="A196" s="0"/>
      <c r="B196" s="0"/>
      <c r="C196" s="0"/>
      <c r="D196" s="0"/>
    </row>
    <row r="197" customFormat="false" ht="15" hidden="false" customHeight="false" outlineLevel="0" collapsed="false">
      <c r="A197" s="0"/>
      <c r="B197" s="0"/>
      <c r="C197" s="0"/>
      <c r="D197" s="0"/>
    </row>
    <row r="198" customFormat="false" ht="15" hidden="false" customHeight="false" outlineLevel="0" collapsed="false">
      <c r="A198" s="0"/>
      <c r="B198" s="0"/>
      <c r="C198" s="0"/>
      <c r="D198" s="0"/>
    </row>
    <row r="199" customFormat="false" ht="15" hidden="false" customHeight="false" outlineLevel="0" collapsed="false">
      <c r="A199" s="0"/>
      <c r="B199" s="0"/>
      <c r="C199" s="0"/>
      <c r="D199" s="0"/>
    </row>
    <row r="200" customFormat="false" ht="15" hidden="false" customHeight="false" outlineLevel="0" collapsed="false">
      <c r="A200" s="0"/>
      <c r="B200" s="0"/>
      <c r="C200" s="0"/>
      <c r="D200" s="0"/>
    </row>
    <row r="201" customFormat="false" ht="15" hidden="false" customHeight="false" outlineLevel="0" collapsed="false">
      <c r="A201" s="0"/>
      <c r="B201" s="0"/>
      <c r="C201" s="0"/>
      <c r="D201" s="0"/>
    </row>
    <row r="202" customFormat="false" ht="15" hidden="false" customHeight="false" outlineLevel="0" collapsed="false">
      <c r="A202" s="0"/>
      <c r="B202" s="0"/>
      <c r="C202" s="0"/>
      <c r="D202" s="0"/>
    </row>
    <row r="203" customFormat="false" ht="15" hidden="false" customHeight="false" outlineLevel="0" collapsed="false">
      <c r="A203" s="0"/>
      <c r="B203" s="0"/>
      <c r="C203" s="0"/>
      <c r="D203" s="0"/>
    </row>
    <row r="204" customFormat="false" ht="15" hidden="false" customHeight="false" outlineLevel="0" collapsed="false">
      <c r="A204" s="0"/>
      <c r="B204" s="0"/>
      <c r="C204" s="0"/>
      <c r="D204" s="0"/>
    </row>
    <row r="205" customFormat="false" ht="15" hidden="false" customHeight="false" outlineLevel="0" collapsed="false">
      <c r="A205" s="0"/>
      <c r="B205" s="0"/>
      <c r="C205" s="0"/>
      <c r="D205" s="0"/>
    </row>
    <row r="206" customFormat="false" ht="15" hidden="false" customHeight="false" outlineLevel="0" collapsed="false">
      <c r="A206" s="0"/>
      <c r="B206" s="0"/>
      <c r="C206" s="0"/>
      <c r="D206" s="0"/>
    </row>
    <row r="207" customFormat="false" ht="15" hidden="false" customHeight="false" outlineLevel="0" collapsed="false">
      <c r="A207" s="0"/>
      <c r="B207" s="0"/>
      <c r="C207" s="0"/>
      <c r="D207" s="0"/>
    </row>
    <row r="208" customFormat="false" ht="15" hidden="false" customHeight="false" outlineLevel="0" collapsed="false">
      <c r="A208" s="0"/>
      <c r="B208" s="0"/>
      <c r="C208" s="0"/>
      <c r="D208" s="0"/>
    </row>
    <row r="209" customFormat="false" ht="15" hidden="false" customHeight="false" outlineLevel="0" collapsed="false">
      <c r="A209" s="0"/>
      <c r="B209" s="0"/>
      <c r="C209" s="0"/>
      <c r="D209" s="0"/>
    </row>
    <row r="210" customFormat="false" ht="15" hidden="false" customHeight="false" outlineLevel="0" collapsed="false">
      <c r="A210" s="0"/>
      <c r="B210" s="0"/>
      <c r="C210" s="0"/>
      <c r="D210" s="0"/>
    </row>
    <row r="211" customFormat="false" ht="15" hidden="false" customHeight="false" outlineLevel="0" collapsed="false">
      <c r="A211" s="0"/>
      <c r="B211" s="0"/>
      <c r="C211" s="0"/>
      <c r="D211" s="0"/>
    </row>
    <row r="212" customFormat="false" ht="15" hidden="false" customHeight="false" outlineLevel="0" collapsed="false">
      <c r="A212" s="0"/>
      <c r="B212" s="0"/>
      <c r="C212" s="0"/>
      <c r="D212" s="0"/>
    </row>
    <row r="213" customFormat="false" ht="15" hidden="false" customHeight="false" outlineLevel="0" collapsed="false">
      <c r="A213" s="0"/>
      <c r="B213" s="0"/>
      <c r="C213" s="0"/>
      <c r="D213" s="0"/>
    </row>
    <row r="214" customFormat="false" ht="15" hidden="false" customHeight="false" outlineLevel="0" collapsed="false">
      <c r="A214" s="0"/>
      <c r="B214" s="0"/>
      <c r="C214" s="0"/>
      <c r="D214" s="0"/>
    </row>
    <row r="215" customFormat="false" ht="15" hidden="false" customHeight="false" outlineLevel="0" collapsed="false">
      <c r="A215" s="0"/>
      <c r="B215" s="0"/>
      <c r="C215" s="0"/>
      <c r="D215" s="0"/>
    </row>
    <row r="216" customFormat="false" ht="15" hidden="false" customHeight="false" outlineLevel="0" collapsed="false">
      <c r="A216" s="0"/>
      <c r="B216" s="0"/>
      <c r="C216" s="0"/>
      <c r="D216" s="0"/>
    </row>
    <row r="217" customFormat="false" ht="15" hidden="false" customHeight="false" outlineLevel="0" collapsed="false">
      <c r="A217" s="0"/>
      <c r="B217" s="0"/>
      <c r="C217" s="0"/>
      <c r="D217" s="0"/>
    </row>
    <row r="218" customFormat="false" ht="15" hidden="false" customHeight="false" outlineLevel="0" collapsed="false">
      <c r="A218" s="0"/>
      <c r="B218" s="0"/>
      <c r="C218" s="0"/>
      <c r="D218" s="0"/>
    </row>
    <row r="219" customFormat="false" ht="15" hidden="false" customHeight="false" outlineLevel="0" collapsed="false">
      <c r="A219" s="0"/>
      <c r="B219" s="0"/>
      <c r="C219" s="0"/>
      <c r="D219" s="0"/>
    </row>
    <row r="220" customFormat="false" ht="15" hidden="false" customHeight="false" outlineLevel="0" collapsed="false">
      <c r="A220" s="0"/>
      <c r="B220" s="0"/>
      <c r="C220" s="0"/>
      <c r="D220" s="0"/>
    </row>
    <row r="221" customFormat="false" ht="15" hidden="false" customHeight="false" outlineLevel="0" collapsed="false">
      <c r="A221" s="0"/>
      <c r="B221" s="0"/>
      <c r="C221" s="0"/>
      <c r="D221" s="0"/>
    </row>
    <row r="222" customFormat="false" ht="15" hidden="false" customHeight="false" outlineLevel="0" collapsed="false">
      <c r="A222" s="0"/>
      <c r="B222" s="0"/>
      <c r="C222" s="0"/>
      <c r="D222" s="0"/>
    </row>
    <row r="223" customFormat="false" ht="15" hidden="false" customHeight="false" outlineLevel="0" collapsed="false">
      <c r="A223" s="0"/>
      <c r="B223" s="0"/>
      <c r="C223" s="0"/>
      <c r="D223" s="0"/>
    </row>
    <row r="224" customFormat="false" ht="15" hidden="false" customHeight="false" outlineLevel="0" collapsed="false">
      <c r="A224" s="0"/>
      <c r="B224" s="0"/>
      <c r="C224" s="0"/>
      <c r="D224" s="0"/>
    </row>
    <row r="225" customFormat="false" ht="15" hidden="false" customHeight="false" outlineLevel="0" collapsed="false">
      <c r="A225" s="0"/>
      <c r="B225" s="0"/>
      <c r="C225" s="0"/>
      <c r="D225" s="0"/>
    </row>
    <row r="226" customFormat="false" ht="15" hidden="false" customHeight="false" outlineLevel="0" collapsed="false">
      <c r="A226" s="0"/>
      <c r="B226" s="0"/>
      <c r="C226" s="0"/>
      <c r="D226" s="0"/>
    </row>
    <row r="227" customFormat="false" ht="15" hidden="false" customHeight="false" outlineLevel="0" collapsed="false">
      <c r="A227" s="0"/>
      <c r="B227" s="0"/>
      <c r="C227" s="0"/>
      <c r="D227" s="0"/>
    </row>
    <row r="228" customFormat="false" ht="15" hidden="false" customHeight="false" outlineLevel="0" collapsed="false">
      <c r="A228" s="0"/>
      <c r="B228" s="0"/>
      <c r="C228" s="0"/>
      <c r="D228" s="0"/>
    </row>
    <row r="229" customFormat="false" ht="15" hidden="false" customHeight="false" outlineLevel="0" collapsed="false">
      <c r="A229" s="0"/>
      <c r="B229" s="0"/>
      <c r="C229" s="0"/>
      <c r="D229" s="0"/>
    </row>
    <row r="230" customFormat="false" ht="15" hidden="false" customHeight="false" outlineLevel="0" collapsed="false">
      <c r="A230" s="0"/>
      <c r="B230" s="0"/>
      <c r="C230" s="0"/>
      <c r="D230" s="0"/>
    </row>
    <row r="231" customFormat="false" ht="15" hidden="false" customHeight="false" outlineLevel="0" collapsed="false">
      <c r="A231" s="0"/>
      <c r="B231" s="0"/>
      <c r="C231" s="0"/>
      <c r="D231" s="0"/>
    </row>
    <row r="232" customFormat="false" ht="15" hidden="false" customHeight="false" outlineLevel="0" collapsed="false">
      <c r="A232" s="0"/>
      <c r="B232" s="0"/>
      <c r="C232" s="0"/>
      <c r="D232" s="0"/>
    </row>
    <row r="233" customFormat="false" ht="15" hidden="false" customHeight="false" outlineLevel="0" collapsed="false">
      <c r="A233" s="0"/>
      <c r="B233" s="0"/>
      <c r="C233" s="0"/>
      <c r="D233" s="0"/>
    </row>
    <row r="234" customFormat="false" ht="15" hidden="false" customHeight="false" outlineLevel="0" collapsed="false">
      <c r="A234" s="0"/>
      <c r="B234" s="0"/>
      <c r="C234" s="0"/>
      <c r="D234" s="0"/>
    </row>
    <row r="235" customFormat="false" ht="15" hidden="false" customHeight="false" outlineLevel="0" collapsed="false">
      <c r="A235" s="0"/>
      <c r="B235" s="0"/>
      <c r="C235" s="0"/>
      <c r="D235" s="0"/>
    </row>
    <row r="236" customFormat="false" ht="15" hidden="false" customHeight="false" outlineLevel="0" collapsed="false">
      <c r="A236" s="0"/>
      <c r="B236" s="0"/>
      <c r="C236" s="0"/>
      <c r="D236" s="0"/>
    </row>
    <row r="237" customFormat="false" ht="15" hidden="false" customHeight="false" outlineLevel="0" collapsed="false">
      <c r="A237" s="0"/>
      <c r="B237" s="0"/>
      <c r="C237" s="0"/>
      <c r="D237" s="0"/>
    </row>
    <row r="238" customFormat="false" ht="15" hidden="false" customHeight="false" outlineLevel="0" collapsed="false">
      <c r="A238" s="0"/>
      <c r="B238" s="0"/>
      <c r="C238" s="0"/>
      <c r="D238" s="0"/>
    </row>
    <row r="239" customFormat="false" ht="15" hidden="false" customHeight="false" outlineLevel="0" collapsed="false">
      <c r="A239" s="0"/>
      <c r="B239" s="0"/>
      <c r="C239" s="0"/>
      <c r="D239" s="0"/>
    </row>
    <row r="240" customFormat="false" ht="15" hidden="false" customHeight="false" outlineLevel="0" collapsed="false">
      <c r="A240" s="0"/>
      <c r="B240" s="0"/>
      <c r="C240" s="0"/>
      <c r="D240" s="0"/>
    </row>
    <row r="241" customFormat="false" ht="15" hidden="false" customHeight="false" outlineLevel="0" collapsed="false">
      <c r="A241" s="0"/>
      <c r="B241" s="0"/>
      <c r="C241" s="0"/>
      <c r="D241" s="0"/>
    </row>
    <row r="242" customFormat="false" ht="15" hidden="false" customHeight="false" outlineLevel="0" collapsed="false">
      <c r="A242" s="0"/>
      <c r="B242" s="0"/>
      <c r="C242" s="0"/>
      <c r="D242" s="0"/>
    </row>
    <row r="243" customFormat="false" ht="15" hidden="false" customHeight="false" outlineLevel="0" collapsed="false">
      <c r="A243" s="0"/>
      <c r="B243" s="0"/>
      <c r="C243" s="0"/>
      <c r="D243" s="0"/>
    </row>
    <row r="244" customFormat="false" ht="15" hidden="false" customHeight="false" outlineLevel="0" collapsed="false">
      <c r="A244" s="0"/>
      <c r="B244" s="0"/>
      <c r="C244" s="0"/>
      <c r="D244" s="0"/>
    </row>
    <row r="245" customFormat="false" ht="15" hidden="false" customHeight="false" outlineLevel="0" collapsed="false">
      <c r="A245" s="0"/>
      <c r="B245" s="0"/>
      <c r="C245" s="0"/>
      <c r="D245" s="0"/>
    </row>
    <row r="246" customFormat="false" ht="15" hidden="false" customHeight="false" outlineLevel="0" collapsed="false">
      <c r="A246" s="0"/>
      <c r="B246" s="0"/>
      <c r="C246" s="0"/>
      <c r="D246" s="0"/>
    </row>
    <row r="247" customFormat="false" ht="15" hidden="false" customHeight="false" outlineLevel="0" collapsed="false">
      <c r="A247" s="0"/>
      <c r="B247" s="0"/>
      <c r="C247" s="0"/>
      <c r="D247" s="0"/>
    </row>
    <row r="248" customFormat="false" ht="15" hidden="false" customHeight="false" outlineLevel="0" collapsed="false">
      <c r="A248" s="0"/>
      <c r="B248" s="0"/>
      <c r="C248" s="0"/>
      <c r="D248" s="0"/>
    </row>
    <row r="249" customFormat="false" ht="15" hidden="false" customHeight="false" outlineLevel="0" collapsed="false">
      <c r="A249" s="0"/>
      <c r="B249" s="0"/>
      <c r="C249" s="0"/>
      <c r="D249" s="0"/>
    </row>
    <row r="250" customFormat="false" ht="15" hidden="false" customHeight="false" outlineLevel="0" collapsed="false">
      <c r="A250" s="0"/>
      <c r="B250" s="0"/>
      <c r="C250" s="0"/>
      <c r="D250" s="0"/>
    </row>
    <row r="251" customFormat="false" ht="15" hidden="false" customHeight="false" outlineLevel="0" collapsed="false">
      <c r="A251" s="0"/>
      <c r="B251" s="0"/>
      <c r="C251" s="0"/>
      <c r="D251" s="0"/>
    </row>
    <row r="252" customFormat="false" ht="15" hidden="false" customHeight="false" outlineLevel="0" collapsed="false">
      <c r="A252" s="0"/>
      <c r="B252" s="0"/>
      <c r="C252" s="0"/>
      <c r="D252" s="0"/>
    </row>
    <row r="253" customFormat="false" ht="15" hidden="false" customHeight="false" outlineLevel="0" collapsed="false">
      <c r="A253" s="0"/>
      <c r="B253" s="0"/>
      <c r="C253" s="0"/>
      <c r="D253" s="0"/>
    </row>
    <row r="254" customFormat="false" ht="15" hidden="false" customHeight="false" outlineLevel="0" collapsed="false">
      <c r="A254" s="0"/>
      <c r="B254" s="0"/>
      <c r="C254" s="0"/>
      <c r="D254" s="0"/>
    </row>
    <row r="255" customFormat="false" ht="15" hidden="false" customHeight="false" outlineLevel="0" collapsed="false">
      <c r="A255" s="0"/>
      <c r="B255" s="0"/>
      <c r="C255" s="0"/>
      <c r="D255" s="0"/>
    </row>
    <row r="256" customFormat="false" ht="15" hidden="false" customHeight="false" outlineLevel="0" collapsed="false">
      <c r="A256" s="0"/>
      <c r="B256" s="0"/>
      <c r="C256" s="0"/>
      <c r="D256" s="0"/>
    </row>
    <row r="257" customFormat="false" ht="15" hidden="false" customHeight="false" outlineLevel="0" collapsed="false">
      <c r="A257" s="0"/>
      <c r="B257" s="0"/>
      <c r="C257" s="0"/>
      <c r="D257" s="0"/>
    </row>
    <row r="258" customFormat="false" ht="15" hidden="false" customHeight="false" outlineLevel="0" collapsed="false">
      <c r="A258" s="0"/>
      <c r="B258" s="0"/>
      <c r="C258" s="0"/>
      <c r="D258" s="0"/>
    </row>
    <row r="259" customFormat="false" ht="15" hidden="false" customHeight="false" outlineLevel="0" collapsed="false">
      <c r="A259" s="0"/>
      <c r="B259" s="0"/>
      <c r="C259" s="0"/>
      <c r="D259" s="0"/>
    </row>
    <row r="260" customFormat="false" ht="15" hidden="false" customHeight="false" outlineLevel="0" collapsed="false">
      <c r="A260" s="0"/>
      <c r="B260" s="0"/>
      <c r="C260" s="0"/>
      <c r="D260" s="0"/>
    </row>
    <row r="261" customFormat="false" ht="15" hidden="false" customHeight="false" outlineLevel="0" collapsed="false">
      <c r="A261" s="0"/>
      <c r="B261" s="0"/>
      <c r="C261" s="0"/>
      <c r="D261" s="0"/>
    </row>
    <row r="262" customFormat="false" ht="15" hidden="false" customHeight="false" outlineLevel="0" collapsed="false">
      <c r="A262" s="0"/>
      <c r="B262" s="0"/>
      <c r="C262" s="0"/>
      <c r="D262" s="0"/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165">
    <mergeCell ref="A2:D2"/>
    <mergeCell ref="A4:D4"/>
    <mergeCell ref="B6:C6"/>
    <mergeCell ref="B7:C7"/>
    <mergeCell ref="B8:C8"/>
    <mergeCell ref="B9:C9"/>
    <mergeCell ref="B10:C10"/>
    <mergeCell ref="A13:D13"/>
    <mergeCell ref="B15:C15"/>
    <mergeCell ref="B16:C16"/>
    <mergeCell ref="B17:C17"/>
    <mergeCell ref="B18:C18"/>
    <mergeCell ref="B19:C19"/>
    <mergeCell ref="B20:C20"/>
    <mergeCell ref="B21:C21"/>
    <mergeCell ref="A22:C22"/>
    <mergeCell ref="A23:D23"/>
    <mergeCell ref="A26:D26"/>
    <mergeCell ref="A29:D29"/>
    <mergeCell ref="A34:C34"/>
    <mergeCell ref="A35:D35"/>
    <mergeCell ref="A36:D36"/>
    <mergeCell ref="A39:D39"/>
    <mergeCell ref="A50:B50"/>
    <mergeCell ref="A51:D51"/>
    <mergeCell ref="A54:D54"/>
    <mergeCell ref="B56:C56"/>
    <mergeCell ref="B57:C57"/>
    <mergeCell ref="B58:C58"/>
    <mergeCell ref="B59:C59"/>
    <mergeCell ref="B60:C60"/>
    <mergeCell ref="A61:C61"/>
    <mergeCell ref="A62:D62"/>
    <mergeCell ref="E62:H62"/>
    <mergeCell ref="I62:L62"/>
    <mergeCell ref="M62:P62"/>
    <mergeCell ref="Q62:T62"/>
    <mergeCell ref="U62:X62"/>
    <mergeCell ref="Y62:AB62"/>
    <mergeCell ref="AC62:AF62"/>
    <mergeCell ref="AG62:AJ62"/>
    <mergeCell ref="AK62:AN62"/>
    <mergeCell ref="AO62:AR62"/>
    <mergeCell ref="AS62:AV62"/>
    <mergeCell ref="AW62:AZ62"/>
    <mergeCell ref="BA62:BD62"/>
    <mergeCell ref="BE62:BH62"/>
    <mergeCell ref="BI62:BL62"/>
    <mergeCell ref="BM62:BP62"/>
    <mergeCell ref="BQ62:BT62"/>
    <mergeCell ref="BU62:BX62"/>
    <mergeCell ref="BY62:CB62"/>
    <mergeCell ref="CC62:CF62"/>
    <mergeCell ref="CG62:CJ62"/>
    <mergeCell ref="CK62:CN62"/>
    <mergeCell ref="CO62:CR62"/>
    <mergeCell ref="CS62:CV62"/>
    <mergeCell ref="CW62:CZ62"/>
    <mergeCell ref="DA62:DD62"/>
    <mergeCell ref="DE62:DH62"/>
    <mergeCell ref="DI62:DL62"/>
    <mergeCell ref="DM62:DP62"/>
    <mergeCell ref="DQ62:DT62"/>
    <mergeCell ref="DU62:DX62"/>
    <mergeCell ref="DY62:EB62"/>
    <mergeCell ref="EC62:EF62"/>
    <mergeCell ref="EG62:EJ62"/>
    <mergeCell ref="EK62:EN62"/>
    <mergeCell ref="EO62:ER62"/>
    <mergeCell ref="ES62:EV62"/>
    <mergeCell ref="EW62:EZ62"/>
    <mergeCell ref="FA62:FD62"/>
    <mergeCell ref="FE62:FH62"/>
    <mergeCell ref="FI62:FL62"/>
    <mergeCell ref="FM62:FP62"/>
    <mergeCell ref="FQ62:FT62"/>
    <mergeCell ref="FU62:FX62"/>
    <mergeCell ref="FY62:GB62"/>
    <mergeCell ref="GC62:GF62"/>
    <mergeCell ref="GG62:GJ62"/>
    <mergeCell ref="GK62:GN62"/>
    <mergeCell ref="GO62:GR62"/>
    <mergeCell ref="GS62:GV62"/>
    <mergeCell ref="GW62:GZ62"/>
    <mergeCell ref="HA62:HD62"/>
    <mergeCell ref="HE62:HH62"/>
    <mergeCell ref="HI62:HL62"/>
    <mergeCell ref="HM62:HP62"/>
    <mergeCell ref="HQ62:HT62"/>
    <mergeCell ref="HU62:HX62"/>
    <mergeCell ref="HY62:IB62"/>
    <mergeCell ref="IC62:IF62"/>
    <mergeCell ref="IG62:IJ62"/>
    <mergeCell ref="IK62:IN62"/>
    <mergeCell ref="IO62:IR62"/>
    <mergeCell ref="IS62:IV62"/>
    <mergeCell ref="IW62:IZ62"/>
    <mergeCell ref="JA62:JD62"/>
    <mergeCell ref="JE62:JH62"/>
    <mergeCell ref="JI62:JL62"/>
    <mergeCell ref="JM62:JP62"/>
    <mergeCell ref="JQ62:JT62"/>
    <mergeCell ref="JU62:JX62"/>
    <mergeCell ref="JY62:KB62"/>
    <mergeCell ref="KC62:KF62"/>
    <mergeCell ref="KG62:KJ62"/>
    <mergeCell ref="KK62:KN62"/>
    <mergeCell ref="KO62:KR62"/>
    <mergeCell ref="KS62:KV62"/>
    <mergeCell ref="KW62:KZ62"/>
    <mergeCell ref="LA62:LD62"/>
    <mergeCell ref="LE62:LH62"/>
    <mergeCell ref="LI62:LL62"/>
    <mergeCell ref="LM62:LP62"/>
    <mergeCell ref="LQ62:LT62"/>
    <mergeCell ref="LU62:LX62"/>
    <mergeCell ref="LY62:MB62"/>
    <mergeCell ref="MC62:MF62"/>
    <mergeCell ref="MG62:MJ62"/>
    <mergeCell ref="MK62:MN62"/>
    <mergeCell ref="MO62:MR62"/>
    <mergeCell ref="MS62:MV62"/>
    <mergeCell ref="MW62:MZ62"/>
    <mergeCell ref="NA62:ND62"/>
    <mergeCell ref="NE62:NH62"/>
    <mergeCell ref="NI62:NL62"/>
    <mergeCell ref="NM62:NP62"/>
    <mergeCell ref="NQ62:NT62"/>
    <mergeCell ref="NU62:NX62"/>
    <mergeCell ref="NY62:OB62"/>
    <mergeCell ref="OC62:OF62"/>
    <mergeCell ref="OG62:OJ62"/>
    <mergeCell ref="OK62:ON62"/>
    <mergeCell ref="OO62:OR62"/>
    <mergeCell ref="OS62:OV62"/>
    <mergeCell ref="OW62:OZ62"/>
    <mergeCell ref="PA62:PD62"/>
    <mergeCell ref="PE62:PH62"/>
    <mergeCell ref="PI62:PL62"/>
    <mergeCell ref="PM62:PP62"/>
    <mergeCell ref="PQ62:PT62"/>
    <mergeCell ref="PU62:PX62"/>
    <mergeCell ref="PY62:QB62"/>
    <mergeCell ref="QC62:QF62"/>
    <mergeCell ref="QG62:QJ62"/>
    <mergeCell ref="QK62:QN62"/>
    <mergeCell ref="QO62:QR62"/>
    <mergeCell ref="QS62:QV62"/>
    <mergeCell ref="QW62:QZ62"/>
    <mergeCell ref="RA62:RD62"/>
    <mergeCell ref="RE62:RH62"/>
    <mergeCell ref="RI62:RL62"/>
    <mergeCell ref="RM62:RP62"/>
    <mergeCell ref="RQ62:RT62"/>
    <mergeCell ref="RU62:RX62"/>
    <mergeCell ref="RY62:SB62"/>
    <mergeCell ref="SC62:SF62"/>
    <mergeCell ref="SG62:SJ62"/>
    <mergeCell ref="SK62:SN62"/>
    <mergeCell ref="SO62:SR62"/>
    <mergeCell ref="SS62:SV62"/>
    <mergeCell ref="SW62:SZ62"/>
    <mergeCell ref="TA62:TD62"/>
    <mergeCell ref="TE62:TH62"/>
    <mergeCell ref="TI62:TL62"/>
    <mergeCell ref="TM62:TP62"/>
    <mergeCell ref="TQ62:TT62"/>
    <mergeCell ref="TU62:TX62"/>
    <mergeCell ref="TY62:UB62"/>
    <mergeCell ref="UC62:UF62"/>
    <mergeCell ref="UG62:UJ62"/>
    <mergeCell ref="UK62:UN62"/>
    <mergeCell ref="UO62:UR62"/>
    <mergeCell ref="US62:UV62"/>
    <mergeCell ref="UW62:UZ62"/>
    <mergeCell ref="VA62:VD62"/>
    <mergeCell ref="VE62:VH62"/>
    <mergeCell ref="VI62:VL62"/>
    <mergeCell ref="VM62:VP62"/>
    <mergeCell ref="VQ62:VT62"/>
    <mergeCell ref="VU62:VX62"/>
    <mergeCell ref="VY62:WB62"/>
    <mergeCell ref="WC62:WF62"/>
    <mergeCell ref="WG62:WJ62"/>
    <mergeCell ref="WK62:WN62"/>
    <mergeCell ref="WO62:WR62"/>
    <mergeCell ref="WS62:WV62"/>
    <mergeCell ref="WW62:WZ62"/>
    <mergeCell ref="XA62:XD62"/>
    <mergeCell ref="XE62:XH62"/>
    <mergeCell ref="XI62:XL62"/>
    <mergeCell ref="XM62:XP62"/>
    <mergeCell ref="XQ62:XT62"/>
    <mergeCell ref="XU62:XX62"/>
    <mergeCell ref="XY62:YB62"/>
    <mergeCell ref="YC62:YF62"/>
    <mergeCell ref="YG62:YJ62"/>
    <mergeCell ref="YK62:YN62"/>
    <mergeCell ref="YO62:YR62"/>
    <mergeCell ref="YS62:YV62"/>
    <mergeCell ref="YW62:YZ62"/>
    <mergeCell ref="ZA62:ZD62"/>
    <mergeCell ref="ZE62:ZH62"/>
    <mergeCell ref="ZI62:ZL62"/>
    <mergeCell ref="ZM62:ZP62"/>
    <mergeCell ref="ZQ62:ZT62"/>
    <mergeCell ref="ZU62:ZX62"/>
    <mergeCell ref="ZY62:AAB62"/>
    <mergeCell ref="AAC62:AAF62"/>
    <mergeCell ref="AAG62:AAJ62"/>
    <mergeCell ref="AAK62:AAN62"/>
    <mergeCell ref="AAO62:AAR62"/>
    <mergeCell ref="AAS62:AAV62"/>
    <mergeCell ref="AAW62:AAZ62"/>
    <mergeCell ref="ABA62:ABD62"/>
    <mergeCell ref="ABE62:ABH62"/>
    <mergeCell ref="ABI62:ABL62"/>
    <mergeCell ref="ABM62:ABP62"/>
    <mergeCell ref="ABQ62:ABT62"/>
    <mergeCell ref="ABU62:ABX62"/>
    <mergeCell ref="ABY62:ACB62"/>
    <mergeCell ref="ACC62:ACF62"/>
    <mergeCell ref="ACG62:ACJ62"/>
    <mergeCell ref="ACK62:ACN62"/>
    <mergeCell ref="ACO62:ACR62"/>
    <mergeCell ref="ACS62:ACV62"/>
    <mergeCell ref="ACW62:ACZ62"/>
    <mergeCell ref="ADA62:ADD62"/>
    <mergeCell ref="ADE62:ADH62"/>
    <mergeCell ref="ADI62:ADL62"/>
    <mergeCell ref="ADM62:ADP62"/>
    <mergeCell ref="ADQ62:ADT62"/>
    <mergeCell ref="ADU62:ADX62"/>
    <mergeCell ref="ADY62:AEB62"/>
    <mergeCell ref="AEC62:AEF62"/>
    <mergeCell ref="AEG62:AEJ62"/>
    <mergeCell ref="AEK62:AEN62"/>
    <mergeCell ref="AEO62:AER62"/>
    <mergeCell ref="AES62:AEV62"/>
    <mergeCell ref="AEW62:AEZ62"/>
    <mergeCell ref="AFA62:AFD62"/>
    <mergeCell ref="AFE62:AFH62"/>
    <mergeCell ref="AFI62:AFL62"/>
    <mergeCell ref="AFM62:AFP62"/>
    <mergeCell ref="AFQ62:AFT62"/>
    <mergeCell ref="AFU62:AFX62"/>
    <mergeCell ref="AFY62:AGB62"/>
    <mergeCell ref="AGC62:AGF62"/>
    <mergeCell ref="AGG62:AGJ62"/>
    <mergeCell ref="AGK62:AGN62"/>
    <mergeCell ref="AGO62:AGR62"/>
    <mergeCell ref="AGS62:AGV62"/>
    <mergeCell ref="AGW62:AGZ62"/>
    <mergeCell ref="AHA62:AHD62"/>
    <mergeCell ref="AHE62:AHH62"/>
    <mergeCell ref="AHI62:AHL62"/>
    <mergeCell ref="AHM62:AHP62"/>
    <mergeCell ref="AHQ62:AHT62"/>
    <mergeCell ref="AHU62:AHX62"/>
    <mergeCell ref="AHY62:AIB62"/>
    <mergeCell ref="AIC62:AIF62"/>
    <mergeCell ref="AIG62:AIJ62"/>
    <mergeCell ref="AIK62:AIN62"/>
    <mergeCell ref="AIO62:AIR62"/>
    <mergeCell ref="AIS62:AIV62"/>
    <mergeCell ref="AIW62:AIZ62"/>
    <mergeCell ref="AJA62:AJD62"/>
    <mergeCell ref="AJE62:AJH62"/>
    <mergeCell ref="AJI62:AJL62"/>
    <mergeCell ref="AJM62:AJP62"/>
    <mergeCell ref="AJQ62:AJT62"/>
    <mergeCell ref="AJU62:AJX62"/>
    <mergeCell ref="AJY62:AKB62"/>
    <mergeCell ref="AKC62:AKF62"/>
    <mergeCell ref="AKG62:AKJ62"/>
    <mergeCell ref="AKK62:AKN62"/>
    <mergeCell ref="AKO62:AKR62"/>
    <mergeCell ref="AKS62:AKV62"/>
    <mergeCell ref="AKW62:AKZ62"/>
    <mergeCell ref="ALA62:ALD62"/>
    <mergeCell ref="ALE62:ALH62"/>
    <mergeCell ref="ALI62:ALL62"/>
    <mergeCell ref="ALM62:ALP62"/>
    <mergeCell ref="ALQ62:ALT62"/>
    <mergeCell ref="ALU62:ALX62"/>
    <mergeCell ref="ALY62:AMB62"/>
    <mergeCell ref="AMC62:AMF62"/>
    <mergeCell ref="AMG62:AMJ62"/>
    <mergeCell ref="AMK62:AMN62"/>
    <mergeCell ref="AMO62:AMR62"/>
    <mergeCell ref="AMS62:AMV62"/>
    <mergeCell ref="AMW62:AMZ62"/>
    <mergeCell ref="ANA62:AND62"/>
    <mergeCell ref="ANE62:ANH62"/>
    <mergeCell ref="ANI62:ANL62"/>
    <mergeCell ref="ANM62:ANP62"/>
    <mergeCell ref="ANQ62:ANT62"/>
    <mergeCell ref="ANU62:ANX62"/>
    <mergeCell ref="ANY62:AOB62"/>
    <mergeCell ref="AOC62:AOF62"/>
    <mergeCell ref="AOG62:AOJ62"/>
    <mergeCell ref="AOK62:AON62"/>
    <mergeCell ref="AOO62:AOR62"/>
    <mergeCell ref="AOS62:AOV62"/>
    <mergeCell ref="AOW62:AOZ62"/>
    <mergeCell ref="APA62:APD62"/>
    <mergeCell ref="APE62:APH62"/>
    <mergeCell ref="API62:APL62"/>
    <mergeCell ref="APM62:APP62"/>
    <mergeCell ref="APQ62:APT62"/>
    <mergeCell ref="APU62:APX62"/>
    <mergeCell ref="APY62:AQB62"/>
    <mergeCell ref="AQC62:AQF62"/>
    <mergeCell ref="AQG62:AQJ62"/>
    <mergeCell ref="AQK62:AQN62"/>
    <mergeCell ref="AQO62:AQR62"/>
    <mergeCell ref="AQS62:AQV62"/>
    <mergeCell ref="AQW62:AQZ62"/>
    <mergeCell ref="ARA62:ARD62"/>
    <mergeCell ref="ARE62:ARH62"/>
    <mergeCell ref="ARI62:ARL62"/>
    <mergeCell ref="ARM62:ARP62"/>
    <mergeCell ref="ARQ62:ART62"/>
    <mergeCell ref="ARU62:ARX62"/>
    <mergeCell ref="ARY62:ASB62"/>
    <mergeCell ref="ASC62:ASF62"/>
    <mergeCell ref="ASG62:ASJ62"/>
    <mergeCell ref="ASK62:ASN62"/>
    <mergeCell ref="ASO62:ASR62"/>
    <mergeCell ref="ASS62:ASV62"/>
    <mergeCell ref="ASW62:ASZ62"/>
    <mergeCell ref="ATA62:ATD62"/>
    <mergeCell ref="ATE62:ATH62"/>
    <mergeCell ref="ATI62:ATL62"/>
    <mergeCell ref="ATM62:ATP62"/>
    <mergeCell ref="ATQ62:ATT62"/>
    <mergeCell ref="ATU62:ATX62"/>
    <mergeCell ref="ATY62:AUB62"/>
    <mergeCell ref="AUC62:AUF62"/>
    <mergeCell ref="AUG62:AUJ62"/>
    <mergeCell ref="AUK62:AUN62"/>
    <mergeCell ref="AUO62:AUR62"/>
    <mergeCell ref="AUS62:AUV62"/>
    <mergeCell ref="AUW62:AUZ62"/>
    <mergeCell ref="AVA62:AVD62"/>
    <mergeCell ref="AVE62:AVH62"/>
    <mergeCell ref="AVI62:AVL62"/>
    <mergeCell ref="AVM62:AVP62"/>
    <mergeCell ref="AVQ62:AVT62"/>
    <mergeCell ref="AVU62:AVX62"/>
    <mergeCell ref="AVY62:AWB62"/>
    <mergeCell ref="AWC62:AWF62"/>
    <mergeCell ref="AWG62:AWJ62"/>
    <mergeCell ref="AWK62:AWN62"/>
    <mergeCell ref="AWO62:AWR62"/>
    <mergeCell ref="AWS62:AWV62"/>
    <mergeCell ref="AWW62:AWZ62"/>
    <mergeCell ref="AXA62:AXD62"/>
    <mergeCell ref="AXE62:AXH62"/>
    <mergeCell ref="AXI62:AXL62"/>
    <mergeCell ref="AXM62:AXP62"/>
    <mergeCell ref="AXQ62:AXT62"/>
    <mergeCell ref="AXU62:AXX62"/>
    <mergeCell ref="AXY62:AYB62"/>
    <mergeCell ref="AYC62:AYF62"/>
    <mergeCell ref="AYG62:AYJ62"/>
    <mergeCell ref="AYK62:AYN62"/>
    <mergeCell ref="AYO62:AYR62"/>
    <mergeCell ref="AYS62:AYV62"/>
    <mergeCell ref="AYW62:AYZ62"/>
    <mergeCell ref="AZA62:AZD62"/>
    <mergeCell ref="AZE62:AZH62"/>
    <mergeCell ref="AZI62:AZL62"/>
    <mergeCell ref="AZM62:AZP62"/>
    <mergeCell ref="AZQ62:AZT62"/>
    <mergeCell ref="AZU62:AZX62"/>
    <mergeCell ref="AZY62:BAB62"/>
    <mergeCell ref="BAC62:BAF62"/>
    <mergeCell ref="BAG62:BAJ62"/>
    <mergeCell ref="BAK62:BAN62"/>
    <mergeCell ref="BAO62:BAR62"/>
    <mergeCell ref="BAS62:BAV62"/>
    <mergeCell ref="BAW62:BAZ62"/>
    <mergeCell ref="BBA62:BBD62"/>
    <mergeCell ref="BBE62:BBH62"/>
    <mergeCell ref="BBI62:BBL62"/>
    <mergeCell ref="BBM62:BBP62"/>
    <mergeCell ref="BBQ62:BBT62"/>
    <mergeCell ref="BBU62:BBX62"/>
    <mergeCell ref="BBY62:BCB62"/>
    <mergeCell ref="BCC62:BCF62"/>
    <mergeCell ref="BCG62:BCJ62"/>
    <mergeCell ref="BCK62:BCN62"/>
    <mergeCell ref="BCO62:BCR62"/>
    <mergeCell ref="BCS62:BCV62"/>
    <mergeCell ref="BCW62:BCZ62"/>
    <mergeCell ref="BDA62:BDD62"/>
    <mergeCell ref="BDE62:BDH62"/>
    <mergeCell ref="BDI62:BDL62"/>
    <mergeCell ref="BDM62:BDP62"/>
    <mergeCell ref="BDQ62:BDT62"/>
    <mergeCell ref="BDU62:BDX62"/>
    <mergeCell ref="BDY62:BEB62"/>
    <mergeCell ref="BEC62:BEF62"/>
    <mergeCell ref="BEG62:BEJ62"/>
    <mergeCell ref="BEK62:BEN62"/>
    <mergeCell ref="BEO62:BER62"/>
    <mergeCell ref="BES62:BEV62"/>
    <mergeCell ref="BEW62:BEZ62"/>
    <mergeCell ref="BFA62:BFD62"/>
    <mergeCell ref="BFE62:BFH62"/>
    <mergeCell ref="BFI62:BFL62"/>
    <mergeCell ref="BFM62:BFP62"/>
    <mergeCell ref="BFQ62:BFT62"/>
    <mergeCell ref="BFU62:BFX62"/>
    <mergeCell ref="BFY62:BGB62"/>
    <mergeCell ref="BGC62:BGF62"/>
    <mergeCell ref="BGG62:BGJ62"/>
    <mergeCell ref="BGK62:BGN62"/>
    <mergeCell ref="BGO62:BGR62"/>
    <mergeCell ref="BGS62:BGV62"/>
    <mergeCell ref="BGW62:BGZ62"/>
    <mergeCell ref="BHA62:BHD62"/>
    <mergeCell ref="BHE62:BHH62"/>
    <mergeCell ref="BHI62:BHL62"/>
    <mergeCell ref="BHM62:BHP62"/>
    <mergeCell ref="BHQ62:BHT62"/>
    <mergeCell ref="BHU62:BHX62"/>
    <mergeCell ref="BHY62:BIB62"/>
    <mergeCell ref="BIC62:BIF62"/>
    <mergeCell ref="BIG62:BIJ62"/>
    <mergeCell ref="BIK62:BIN62"/>
    <mergeCell ref="BIO62:BIR62"/>
    <mergeCell ref="BIS62:BIV62"/>
    <mergeCell ref="BIW62:BIZ62"/>
    <mergeCell ref="BJA62:BJD62"/>
    <mergeCell ref="BJE62:BJH62"/>
    <mergeCell ref="BJI62:BJL62"/>
    <mergeCell ref="BJM62:BJP62"/>
    <mergeCell ref="BJQ62:BJT62"/>
    <mergeCell ref="BJU62:BJX62"/>
    <mergeCell ref="BJY62:BKB62"/>
    <mergeCell ref="BKC62:BKF62"/>
    <mergeCell ref="BKG62:BKJ62"/>
    <mergeCell ref="BKK62:BKN62"/>
    <mergeCell ref="BKO62:BKR62"/>
    <mergeCell ref="BKS62:BKV62"/>
    <mergeCell ref="BKW62:BKZ62"/>
    <mergeCell ref="BLA62:BLD62"/>
    <mergeCell ref="BLE62:BLH62"/>
    <mergeCell ref="BLI62:BLL62"/>
    <mergeCell ref="BLM62:BLP62"/>
    <mergeCell ref="BLQ62:BLT62"/>
    <mergeCell ref="BLU62:BLX62"/>
    <mergeCell ref="BLY62:BMB62"/>
    <mergeCell ref="BMC62:BMF62"/>
    <mergeCell ref="BMG62:BMJ62"/>
    <mergeCell ref="BMK62:BMN62"/>
    <mergeCell ref="BMO62:BMR62"/>
    <mergeCell ref="BMS62:BMV62"/>
    <mergeCell ref="BMW62:BMZ62"/>
    <mergeCell ref="BNA62:BND62"/>
    <mergeCell ref="BNE62:BNH62"/>
    <mergeCell ref="BNI62:BNL62"/>
    <mergeCell ref="BNM62:BNP62"/>
    <mergeCell ref="BNQ62:BNT62"/>
    <mergeCell ref="BNU62:BNX62"/>
    <mergeCell ref="BNY62:BOB62"/>
    <mergeCell ref="BOC62:BOF62"/>
    <mergeCell ref="BOG62:BOJ62"/>
    <mergeCell ref="BOK62:BON62"/>
    <mergeCell ref="BOO62:BOR62"/>
    <mergeCell ref="BOS62:BOV62"/>
    <mergeCell ref="BOW62:BOZ62"/>
    <mergeCell ref="BPA62:BPD62"/>
    <mergeCell ref="BPE62:BPH62"/>
    <mergeCell ref="BPI62:BPL62"/>
    <mergeCell ref="BPM62:BPP62"/>
    <mergeCell ref="BPQ62:BPT62"/>
    <mergeCell ref="BPU62:BPX62"/>
    <mergeCell ref="BPY62:BQB62"/>
    <mergeCell ref="BQC62:BQF62"/>
    <mergeCell ref="BQG62:BQJ62"/>
    <mergeCell ref="BQK62:BQN62"/>
    <mergeCell ref="BQO62:BQR62"/>
    <mergeCell ref="BQS62:BQV62"/>
    <mergeCell ref="BQW62:BQZ62"/>
    <mergeCell ref="BRA62:BRD62"/>
    <mergeCell ref="BRE62:BRH62"/>
    <mergeCell ref="BRI62:BRL62"/>
    <mergeCell ref="BRM62:BRP62"/>
    <mergeCell ref="BRQ62:BRT62"/>
    <mergeCell ref="BRU62:BRX62"/>
    <mergeCell ref="BRY62:BSB62"/>
    <mergeCell ref="BSC62:BSF62"/>
    <mergeCell ref="BSG62:BSJ62"/>
    <mergeCell ref="BSK62:BSN62"/>
    <mergeCell ref="BSO62:BSR62"/>
    <mergeCell ref="BSS62:BSV62"/>
    <mergeCell ref="BSW62:BSZ62"/>
    <mergeCell ref="BTA62:BTD62"/>
    <mergeCell ref="BTE62:BTH62"/>
    <mergeCell ref="BTI62:BTL62"/>
    <mergeCell ref="BTM62:BTP62"/>
    <mergeCell ref="BTQ62:BTT62"/>
    <mergeCell ref="BTU62:BTX62"/>
    <mergeCell ref="BTY62:BUB62"/>
    <mergeCell ref="BUC62:BUF62"/>
    <mergeCell ref="BUG62:BUJ62"/>
    <mergeCell ref="BUK62:BUN62"/>
    <mergeCell ref="BUO62:BUR62"/>
    <mergeCell ref="BUS62:BUV62"/>
    <mergeCell ref="BUW62:BUZ62"/>
    <mergeCell ref="BVA62:BVD62"/>
    <mergeCell ref="BVE62:BVH62"/>
    <mergeCell ref="BVI62:BVL62"/>
    <mergeCell ref="BVM62:BVP62"/>
    <mergeCell ref="BVQ62:BVT62"/>
    <mergeCell ref="BVU62:BVX62"/>
    <mergeCell ref="BVY62:BWB62"/>
    <mergeCell ref="BWC62:BWF62"/>
    <mergeCell ref="BWG62:BWJ62"/>
    <mergeCell ref="BWK62:BWN62"/>
    <mergeCell ref="BWO62:BWR62"/>
    <mergeCell ref="BWS62:BWV62"/>
    <mergeCell ref="BWW62:BWZ62"/>
    <mergeCell ref="BXA62:BXD62"/>
    <mergeCell ref="BXE62:BXH62"/>
    <mergeCell ref="BXI62:BXL62"/>
    <mergeCell ref="BXM62:BXP62"/>
    <mergeCell ref="BXQ62:BXT62"/>
    <mergeCell ref="BXU62:BXX62"/>
    <mergeCell ref="BXY62:BYB62"/>
    <mergeCell ref="BYC62:BYF62"/>
    <mergeCell ref="BYG62:BYJ62"/>
    <mergeCell ref="BYK62:BYN62"/>
    <mergeCell ref="BYO62:BYR62"/>
    <mergeCell ref="BYS62:BYV62"/>
    <mergeCell ref="BYW62:BYZ62"/>
    <mergeCell ref="BZA62:BZD62"/>
    <mergeCell ref="BZE62:BZH62"/>
    <mergeCell ref="BZI62:BZL62"/>
    <mergeCell ref="BZM62:BZP62"/>
    <mergeCell ref="BZQ62:BZT62"/>
    <mergeCell ref="BZU62:BZX62"/>
    <mergeCell ref="BZY62:CAB62"/>
    <mergeCell ref="CAC62:CAF62"/>
    <mergeCell ref="CAG62:CAJ62"/>
    <mergeCell ref="CAK62:CAN62"/>
    <mergeCell ref="CAO62:CAR62"/>
    <mergeCell ref="CAS62:CAV62"/>
    <mergeCell ref="CAW62:CAZ62"/>
    <mergeCell ref="CBA62:CBD62"/>
    <mergeCell ref="CBE62:CBH62"/>
    <mergeCell ref="CBI62:CBL62"/>
    <mergeCell ref="CBM62:CBP62"/>
    <mergeCell ref="CBQ62:CBT62"/>
    <mergeCell ref="CBU62:CBX62"/>
    <mergeCell ref="CBY62:CCB62"/>
    <mergeCell ref="CCC62:CCF62"/>
    <mergeCell ref="CCG62:CCJ62"/>
    <mergeCell ref="CCK62:CCN62"/>
    <mergeCell ref="CCO62:CCR62"/>
    <mergeCell ref="CCS62:CCV62"/>
    <mergeCell ref="CCW62:CCZ62"/>
    <mergeCell ref="CDA62:CDD62"/>
    <mergeCell ref="CDE62:CDH62"/>
    <mergeCell ref="CDI62:CDL62"/>
    <mergeCell ref="CDM62:CDP62"/>
    <mergeCell ref="CDQ62:CDT62"/>
    <mergeCell ref="CDU62:CDX62"/>
    <mergeCell ref="CDY62:CEB62"/>
    <mergeCell ref="CEC62:CEF62"/>
    <mergeCell ref="CEG62:CEJ62"/>
    <mergeCell ref="CEK62:CEN62"/>
    <mergeCell ref="CEO62:CER62"/>
    <mergeCell ref="CES62:CEV62"/>
    <mergeCell ref="CEW62:CEZ62"/>
    <mergeCell ref="CFA62:CFD62"/>
    <mergeCell ref="CFE62:CFH62"/>
    <mergeCell ref="CFI62:CFL62"/>
    <mergeCell ref="CFM62:CFP62"/>
    <mergeCell ref="CFQ62:CFT62"/>
    <mergeCell ref="CFU62:CFX62"/>
    <mergeCell ref="CFY62:CGB62"/>
    <mergeCell ref="CGC62:CGF62"/>
    <mergeCell ref="CGG62:CGJ62"/>
    <mergeCell ref="CGK62:CGN62"/>
    <mergeCell ref="CGO62:CGR62"/>
    <mergeCell ref="CGS62:CGV62"/>
    <mergeCell ref="CGW62:CGZ62"/>
    <mergeCell ref="CHA62:CHD62"/>
    <mergeCell ref="CHE62:CHH62"/>
    <mergeCell ref="CHI62:CHL62"/>
    <mergeCell ref="CHM62:CHP62"/>
    <mergeCell ref="CHQ62:CHT62"/>
    <mergeCell ref="CHU62:CHX62"/>
    <mergeCell ref="CHY62:CIB62"/>
    <mergeCell ref="CIC62:CIF62"/>
    <mergeCell ref="CIG62:CIJ62"/>
    <mergeCell ref="CIK62:CIN62"/>
    <mergeCell ref="CIO62:CIR62"/>
    <mergeCell ref="CIS62:CIV62"/>
    <mergeCell ref="CIW62:CIZ62"/>
    <mergeCell ref="CJA62:CJD62"/>
    <mergeCell ref="CJE62:CJH62"/>
    <mergeCell ref="CJI62:CJL62"/>
    <mergeCell ref="CJM62:CJP62"/>
    <mergeCell ref="CJQ62:CJT62"/>
    <mergeCell ref="CJU62:CJX62"/>
    <mergeCell ref="CJY62:CKB62"/>
    <mergeCell ref="CKC62:CKF62"/>
    <mergeCell ref="CKG62:CKJ62"/>
    <mergeCell ref="CKK62:CKN62"/>
    <mergeCell ref="CKO62:CKR62"/>
    <mergeCell ref="CKS62:CKV62"/>
    <mergeCell ref="CKW62:CKZ62"/>
    <mergeCell ref="CLA62:CLD62"/>
    <mergeCell ref="CLE62:CLH62"/>
    <mergeCell ref="CLI62:CLL62"/>
    <mergeCell ref="CLM62:CLP62"/>
    <mergeCell ref="CLQ62:CLT62"/>
    <mergeCell ref="CLU62:CLX62"/>
    <mergeCell ref="CLY62:CMB62"/>
    <mergeCell ref="CMC62:CMF62"/>
    <mergeCell ref="CMG62:CMJ62"/>
    <mergeCell ref="CMK62:CMN62"/>
    <mergeCell ref="CMO62:CMR62"/>
    <mergeCell ref="CMS62:CMV62"/>
    <mergeCell ref="CMW62:CMZ62"/>
    <mergeCell ref="CNA62:CND62"/>
    <mergeCell ref="CNE62:CNH62"/>
    <mergeCell ref="CNI62:CNL62"/>
    <mergeCell ref="CNM62:CNP62"/>
    <mergeCell ref="CNQ62:CNT62"/>
    <mergeCell ref="CNU62:CNX62"/>
    <mergeCell ref="CNY62:COB62"/>
    <mergeCell ref="COC62:COF62"/>
    <mergeCell ref="COG62:COJ62"/>
    <mergeCell ref="COK62:CON62"/>
    <mergeCell ref="COO62:COR62"/>
    <mergeCell ref="COS62:COV62"/>
    <mergeCell ref="COW62:COZ62"/>
    <mergeCell ref="CPA62:CPD62"/>
    <mergeCell ref="CPE62:CPH62"/>
    <mergeCell ref="CPI62:CPL62"/>
    <mergeCell ref="CPM62:CPP62"/>
    <mergeCell ref="CPQ62:CPT62"/>
    <mergeCell ref="CPU62:CPX62"/>
    <mergeCell ref="CPY62:CQB62"/>
    <mergeCell ref="CQC62:CQF62"/>
    <mergeCell ref="CQG62:CQJ62"/>
    <mergeCell ref="CQK62:CQN62"/>
    <mergeCell ref="CQO62:CQR62"/>
    <mergeCell ref="CQS62:CQV62"/>
    <mergeCell ref="CQW62:CQZ62"/>
    <mergeCell ref="CRA62:CRD62"/>
    <mergeCell ref="CRE62:CRH62"/>
    <mergeCell ref="CRI62:CRL62"/>
    <mergeCell ref="CRM62:CRP62"/>
    <mergeCell ref="CRQ62:CRT62"/>
    <mergeCell ref="CRU62:CRX62"/>
    <mergeCell ref="CRY62:CSB62"/>
    <mergeCell ref="CSC62:CSF62"/>
    <mergeCell ref="CSG62:CSJ62"/>
    <mergeCell ref="CSK62:CSN62"/>
    <mergeCell ref="CSO62:CSR62"/>
    <mergeCell ref="CSS62:CSV62"/>
    <mergeCell ref="CSW62:CSZ62"/>
    <mergeCell ref="CTA62:CTD62"/>
    <mergeCell ref="CTE62:CTH62"/>
    <mergeCell ref="CTI62:CTL62"/>
    <mergeCell ref="CTM62:CTP62"/>
    <mergeCell ref="CTQ62:CTT62"/>
    <mergeCell ref="CTU62:CTX62"/>
    <mergeCell ref="CTY62:CUB62"/>
    <mergeCell ref="CUC62:CUF62"/>
    <mergeCell ref="CUG62:CUJ62"/>
    <mergeCell ref="CUK62:CUN62"/>
    <mergeCell ref="CUO62:CUR62"/>
    <mergeCell ref="CUS62:CUV62"/>
    <mergeCell ref="CUW62:CUZ62"/>
    <mergeCell ref="CVA62:CVD62"/>
    <mergeCell ref="CVE62:CVH62"/>
    <mergeCell ref="CVI62:CVL62"/>
    <mergeCell ref="CVM62:CVP62"/>
    <mergeCell ref="CVQ62:CVT62"/>
    <mergeCell ref="CVU62:CVX62"/>
    <mergeCell ref="CVY62:CWB62"/>
    <mergeCell ref="CWC62:CWF62"/>
    <mergeCell ref="CWG62:CWJ62"/>
    <mergeCell ref="CWK62:CWN62"/>
    <mergeCell ref="CWO62:CWR62"/>
    <mergeCell ref="CWS62:CWV62"/>
    <mergeCell ref="CWW62:CWZ62"/>
    <mergeCell ref="CXA62:CXD62"/>
    <mergeCell ref="CXE62:CXH62"/>
    <mergeCell ref="CXI62:CXL62"/>
    <mergeCell ref="CXM62:CXP62"/>
    <mergeCell ref="CXQ62:CXT62"/>
    <mergeCell ref="CXU62:CXX62"/>
    <mergeCell ref="CXY62:CYB62"/>
    <mergeCell ref="CYC62:CYF62"/>
    <mergeCell ref="CYG62:CYJ62"/>
    <mergeCell ref="CYK62:CYN62"/>
    <mergeCell ref="CYO62:CYR62"/>
    <mergeCell ref="CYS62:CYV62"/>
    <mergeCell ref="CYW62:CYZ62"/>
    <mergeCell ref="CZA62:CZD62"/>
    <mergeCell ref="CZE62:CZH62"/>
    <mergeCell ref="CZI62:CZL62"/>
    <mergeCell ref="CZM62:CZP62"/>
    <mergeCell ref="CZQ62:CZT62"/>
    <mergeCell ref="CZU62:CZX62"/>
    <mergeCell ref="CZY62:DAB62"/>
    <mergeCell ref="DAC62:DAF62"/>
    <mergeCell ref="DAG62:DAJ62"/>
    <mergeCell ref="DAK62:DAN62"/>
    <mergeCell ref="DAO62:DAR62"/>
    <mergeCell ref="DAS62:DAV62"/>
    <mergeCell ref="DAW62:DAZ62"/>
    <mergeCell ref="DBA62:DBD62"/>
    <mergeCell ref="DBE62:DBH62"/>
    <mergeCell ref="DBI62:DBL62"/>
    <mergeCell ref="DBM62:DBP62"/>
    <mergeCell ref="DBQ62:DBT62"/>
    <mergeCell ref="DBU62:DBX62"/>
    <mergeCell ref="DBY62:DCB62"/>
    <mergeCell ref="DCC62:DCF62"/>
    <mergeCell ref="DCG62:DCJ62"/>
    <mergeCell ref="DCK62:DCN62"/>
    <mergeCell ref="DCO62:DCR62"/>
    <mergeCell ref="DCS62:DCV62"/>
    <mergeCell ref="DCW62:DCZ62"/>
    <mergeCell ref="DDA62:DDD62"/>
    <mergeCell ref="DDE62:DDH62"/>
    <mergeCell ref="DDI62:DDL62"/>
    <mergeCell ref="DDM62:DDP62"/>
    <mergeCell ref="DDQ62:DDT62"/>
    <mergeCell ref="DDU62:DDX62"/>
    <mergeCell ref="DDY62:DEB62"/>
    <mergeCell ref="DEC62:DEF62"/>
    <mergeCell ref="DEG62:DEJ62"/>
    <mergeCell ref="DEK62:DEN62"/>
    <mergeCell ref="DEO62:DER62"/>
    <mergeCell ref="DES62:DEV62"/>
    <mergeCell ref="DEW62:DEZ62"/>
    <mergeCell ref="DFA62:DFD62"/>
    <mergeCell ref="DFE62:DFH62"/>
    <mergeCell ref="DFI62:DFL62"/>
    <mergeCell ref="DFM62:DFP62"/>
    <mergeCell ref="DFQ62:DFT62"/>
    <mergeCell ref="DFU62:DFX62"/>
    <mergeCell ref="DFY62:DGB62"/>
    <mergeCell ref="DGC62:DGF62"/>
    <mergeCell ref="DGG62:DGJ62"/>
    <mergeCell ref="DGK62:DGN62"/>
    <mergeCell ref="DGO62:DGR62"/>
    <mergeCell ref="DGS62:DGV62"/>
    <mergeCell ref="DGW62:DGZ62"/>
    <mergeCell ref="DHA62:DHD62"/>
    <mergeCell ref="DHE62:DHH62"/>
    <mergeCell ref="DHI62:DHL62"/>
    <mergeCell ref="DHM62:DHP62"/>
    <mergeCell ref="DHQ62:DHT62"/>
    <mergeCell ref="DHU62:DHX62"/>
    <mergeCell ref="DHY62:DIB62"/>
    <mergeCell ref="DIC62:DIF62"/>
    <mergeCell ref="DIG62:DIJ62"/>
    <mergeCell ref="DIK62:DIN62"/>
    <mergeCell ref="DIO62:DIR62"/>
    <mergeCell ref="DIS62:DIV62"/>
    <mergeCell ref="DIW62:DIZ62"/>
    <mergeCell ref="DJA62:DJD62"/>
    <mergeCell ref="DJE62:DJH62"/>
    <mergeCell ref="DJI62:DJL62"/>
    <mergeCell ref="DJM62:DJP62"/>
    <mergeCell ref="DJQ62:DJT62"/>
    <mergeCell ref="DJU62:DJX62"/>
    <mergeCell ref="DJY62:DKB62"/>
    <mergeCell ref="DKC62:DKF62"/>
    <mergeCell ref="DKG62:DKJ62"/>
    <mergeCell ref="DKK62:DKN62"/>
    <mergeCell ref="DKO62:DKR62"/>
    <mergeCell ref="DKS62:DKV62"/>
    <mergeCell ref="DKW62:DKZ62"/>
    <mergeCell ref="DLA62:DLD62"/>
    <mergeCell ref="DLE62:DLH62"/>
    <mergeCell ref="DLI62:DLL62"/>
    <mergeCell ref="DLM62:DLP62"/>
    <mergeCell ref="DLQ62:DLT62"/>
    <mergeCell ref="DLU62:DLX62"/>
    <mergeCell ref="DLY62:DMB62"/>
    <mergeCell ref="DMC62:DMF62"/>
    <mergeCell ref="DMG62:DMJ62"/>
    <mergeCell ref="DMK62:DMN62"/>
    <mergeCell ref="DMO62:DMR62"/>
    <mergeCell ref="DMS62:DMV62"/>
    <mergeCell ref="DMW62:DMZ62"/>
    <mergeCell ref="DNA62:DND62"/>
    <mergeCell ref="DNE62:DNH62"/>
    <mergeCell ref="DNI62:DNL62"/>
    <mergeCell ref="DNM62:DNP62"/>
    <mergeCell ref="DNQ62:DNT62"/>
    <mergeCell ref="DNU62:DNX62"/>
    <mergeCell ref="DNY62:DOB62"/>
    <mergeCell ref="DOC62:DOF62"/>
    <mergeCell ref="DOG62:DOJ62"/>
    <mergeCell ref="DOK62:DON62"/>
    <mergeCell ref="DOO62:DOR62"/>
    <mergeCell ref="DOS62:DOV62"/>
    <mergeCell ref="DOW62:DOZ62"/>
    <mergeCell ref="DPA62:DPD62"/>
    <mergeCell ref="DPE62:DPH62"/>
    <mergeCell ref="DPI62:DPL62"/>
    <mergeCell ref="DPM62:DPP62"/>
    <mergeCell ref="DPQ62:DPT62"/>
    <mergeCell ref="DPU62:DPX62"/>
    <mergeCell ref="DPY62:DQB62"/>
    <mergeCell ref="DQC62:DQF62"/>
    <mergeCell ref="DQG62:DQJ62"/>
    <mergeCell ref="DQK62:DQN62"/>
    <mergeCell ref="DQO62:DQR62"/>
    <mergeCell ref="DQS62:DQV62"/>
    <mergeCell ref="DQW62:DQZ62"/>
    <mergeCell ref="DRA62:DRD62"/>
    <mergeCell ref="DRE62:DRH62"/>
    <mergeCell ref="DRI62:DRL62"/>
    <mergeCell ref="DRM62:DRP62"/>
    <mergeCell ref="DRQ62:DRT62"/>
    <mergeCell ref="DRU62:DRX62"/>
    <mergeCell ref="DRY62:DSB62"/>
    <mergeCell ref="DSC62:DSF62"/>
    <mergeCell ref="DSG62:DSJ62"/>
    <mergeCell ref="DSK62:DSN62"/>
    <mergeCell ref="DSO62:DSR62"/>
    <mergeCell ref="DSS62:DSV62"/>
    <mergeCell ref="DSW62:DSZ62"/>
    <mergeCell ref="DTA62:DTD62"/>
    <mergeCell ref="DTE62:DTH62"/>
    <mergeCell ref="DTI62:DTL62"/>
    <mergeCell ref="DTM62:DTP62"/>
    <mergeCell ref="DTQ62:DTT62"/>
    <mergeCell ref="DTU62:DTX62"/>
    <mergeCell ref="DTY62:DUB62"/>
    <mergeCell ref="DUC62:DUF62"/>
    <mergeCell ref="DUG62:DUJ62"/>
    <mergeCell ref="DUK62:DUN62"/>
    <mergeCell ref="DUO62:DUR62"/>
    <mergeCell ref="DUS62:DUV62"/>
    <mergeCell ref="DUW62:DUZ62"/>
    <mergeCell ref="DVA62:DVD62"/>
    <mergeCell ref="DVE62:DVH62"/>
    <mergeCell ref="DVI62:DVL62"/>
    <mergeCell ref="DVM62:DVP62"/>
    <mergeCell ref="DVQ62:DVT62"/>
    <mergeCell ref="DVU62:DVX62"/>
    <mergeCell ref="DVY62:DWB62"/>
    <mergeCell ref="DWC62:DWF62"/>
    <mergeCell ref="DWG62:DWJ62"/>
    <mergeCell ref="DWK62:DWN62"/>
    <mergeCell ref="DWO62:DWR62"/>
    <mergeCell ref="DWS62:DWV62"/>
    <mergeCell ref="DWW62:DWZ62"/>
    <mergeCell ref="DXA62:DXD62"/>
    <mergeCell ref="DXE62:DXH62"/>
    <mergeCell ref="DXI62:DXL62"/>
    <mergeCell ref="DXM62:DXP62"/>
    <mergeCell ref="DXQ62:DXT62"/>
    <mergeCell ref="DXU62:DXX62"/>
    <mergeCell ref="DXY62:DYB62"/>
    <mergeCell ref="DYC62:DYF62"/>
    <mergeCell ref="DYG62:DYJ62"/>
    <mergeCell ref="DYK62:DYN62"/>
    <mergeCell ref="DYO62:DYR62"/>
    <mergeCell ref="DYS62:DYV62"/>
    <mergeCell ref="DYW62:DYZ62"/>
    <mergeCell ref="DZA62:DZD62"/>
    <mergeCell ref="DZE62:DZH62"/>
    <mergeCell ref="DZI62:DZL62"/>
    <mergeCell ref="DZM62:DZP62"/>
    <mergeCell ref="DZQ62:DZT62"/>
    <mergeCell ref="DZU62:DZX62"/>
    <mergeCell ref="DZY62:EAB62"/>
    <mergeCell ref="EAC62:EAF62"/>
    <mergeCell ref="EAG62:EAJ62"/>
    <mergeCell ref="EAK62:EAN62"/>
    <mergeCell ref="EAO62:EAR62"/>
    <mergeCell ref="EAS62:EAV62"/>
    <mergeCell ref="EAW62:EAZ62"/>
    <mergeCell ref="EBA62:EBD62"/>
    <mergeCell ref="EBE62:EBH62"/>
    <mergeCell ref="EBI62:EBL62"/>
    <mergeCell ref="EBM62:EBP62"/>
    <mergeCell ref="EBQ62:EBT62"/>
    <mergeCell ref="EBU62:EBX62"/>
    <mergeCell ref="EBY62:ECB62"/>
    <mergeCell ref="ECC62:ECF62"/>
    <mergeCell ref="ECG62:ECJ62"/>
    <mergeCell ref="ECK62:ECN62"/>
    <mergeCell ref="ECO62:ECR62"/>
    <mergeCell ref="ECS62:ECV62"/>
    <mergeCell ref="ECW62:ECZ62"/>
    <mergeCell ref="EDA62:EDD62"/>
    <mergeCell ref="EDE62:EDH62"/>
    <mergeCell ref="EDI62:EDL62"/>
    <mergeCell ref="EDM62:EDP62"/>
    <mergeCell ref="EDQ62:EDT62"/>
    <mergeCell ref="EDU62:EDX62"/>
    <mergeCell ref="EDY62:EEB62"/>
    <mergeCell ref="EEC62:EEF62"/>
    <mergeCell ref="EEG62:EEJ62"/>
    <mergeCell ref="EEK62:EEN62"/>
    <mergeCell ref="EEO62:EER62"/>
    <mergeCell ref="EES62:EEV62"/>
    <mergeCell ref="EEW62:EEZ62"/>
    <mergeCell ref="EFA62:EFD62"/>
    <mergeCell ref="EFE62:EFH62"/>
    <mergeCell ref="EFI62:EFL62"/>
    <mergeCell ref="EFM62:EFP62"/>
    <mergeCell ref="EFQ62:EFT62"/>
    <mergeCell ref="EFU62:EFX62"/>
    <mergeCell ref="EFY62:EGB62"/>
    <mergeCell ref="EGC62:EGF62"/>
    <mergeCell ref="EGG62:EGJ62"/>
    <mergeCell ref="EGK62:EGN62"/>
    <mergeCell ref="EGO62:EGR62"/>
    <mergeCell ref="EGS62:EGV62"/>
    <mergeCell ref="EGW62:EGZ62"/>
    <mergeCell ref="EHA62:EHD62"/>
    <mergeCell ref="EHE62:EHH62"/>
    <mergeCell ref="EHI62:EHL62"/>
    <mergeCell ref="EHM62:EHP62"/>
    <mergeCell ref="EHQ62:EHT62"/>
    <mergeCell ref="EHU62:EHX62"/>
    <mergeCell ref="EHY62:EIB62"/>
    <mergeCell ref="EIC62:EIF62"/>
    <mergeCell ref="EIG62:EIJ62"/>
    <mergeCell ref="EIK62:EIN62"/>
    <mergeCell ref="EIO62:EIR62"/>
    <mergeCell ref="EIS62:EIV62"/>
    <mergeCell ref="EIW62:EIZ62"/>
    <mergeCell ref="EJA62:EJD62"/>
    <mergeCell ref="EJE62:EJH62"/>
    <mergeCell ref="EJI62:EJL62"/>
    <mergeCell ref="EJM62:EJP62"/>
    <mergeCell ref="EJQ62:EJT62"/>
    <mergeCell ref="EJU62:EJX62"/>
    <mergeCell ref="EJY62:EKB62"/>
    <mergeCell ref="EKC62:EKF62"/>
    <mergeCell ref="EKG62:EKJ62"/>
    <mergeCell ref="EKK62:EKN62"/>
    <mergeCell ref="EKO62:EKR62"/>
    <mergeCell ref="EKS62:EKV62"/>
    <mergeCell ref="EKW62:EKZ62"/>
    <mergeCell ref="ELA62:ELD62"/>
    <mergeCell ref="ELE62:ELH62"/>
    <mergeCell ref="ELI62:ELL62"/>
    <mergeCell ref="ELM62:ELP62"/>
    <mergeCell ref="ELQ62:ELT62"/>
    <mergeCell ref="ELU62:ELX62"/>
    <mergeCell ref="ELY62:EMB62"/>
    <mergeCell ref="EMC62:EMF62"/>
    <mergeCell ref="EMG62:EMJ62"/>
    <mergeCell ref="EMK62:EMN62"/>
    <mergeCell ref="EMO62:EMR62"/>
    <mergeCell ref="EMS62:EMV62"/>
    <mergeCell ref="EMW62:EMZ62"/>
    <mergeCell ref="ENA62:END62"/>
    <mergeCell ref="ENE62:ENH62"/>
    <mergeCell ref="ENI62:ENL62"/>
    <mergeCell ref="ENM62:ENP62"/>
    <mergeCell ref="ENQ62:ENT62"/>
    <mergeCell ref="ENU62:ENX62"/>
    <mergeCell ref="ENY62:EOB62"/>
    <mergeCell ref="EOC62:EOF62"/>
    <mergeCell ref="EOG62:EOJ62"/>
    <mergeCell ref="EOK62:EON62"/>
    <mergeCell ref="EOO62:EOR62"/>
    <mergeCell ref="EOS62:EOV62"/>
    <mergeCell ref="EOW62:EOZ62"/>
    <mergeCell ref="EPA62:EPD62"/>
    <mergeCell ref="EPE62:EPH62"/>
    <mergeCell ref="EPI62:EPL62"/>
    <mergeCell ref="EPM62:EPP62"/>
    <mergeCell ref="EPQ62:EPT62"/>
    <mergeCell ref="EPU62:EPX62"/>
    <mergeCell ref="EPY62:EQB62"/>
    <mergeCell ref="EQC62:EQF62"/>
    <mergeCell ref="EQG62:EQJ62"/>
    <mergeCell ref="EQK62:EQN62"/>
    <mergeCell ref="EQO62:EQR62"/>
    <mergeCell ref="EQS62:EQV62"/>
    <mergeCell ref="EQW62:EQZ62"/>
    <mergeCell ref="ERA62:ERD62"/>
    <mergeCell ref="ERE62:ERH62"/>
    <mergeCell ref="ERI62:ERL62"/>
    <mergeCell ref="ERM62:ERP62"/>
    <mergeCell ref="ERQ62:ERT62"/>
    <mergeCell ref="ERU62:ERX62"/>
    <mergeCell ref="ERY62:ESB62"/>
    <mergeCell ref="ESC62:ESF62"/>
    <mergeCell ref="ESG62:ESJ62"/>
    <mergeCell ref="ESK62:ESN62"/>
    <mergeCell ref="ESO62:ESR62"/>
    <mergeCell ref="ESS62:ESV62"/>
    <mergeCell ref="ESW62:ESZ62"/>
    <mergeCell ref="ETA62:ETD62"/>
    <mergeCell ref="ETE62:ETH62"/>
    <mergeCell ref="ETI62:ETL62"/>
    <mergeCell ref="ETM62:ETP62"/>
    <mergeCell ref="ETQ62:ETT62"/>
    <mergeCell ref="ETU62:ETX62"/>
    <mergeCell ref="ETY62:EUB62"/>
    <mergeCell ref="EUC62:EUF62"/>
    <mergeCell ref="EUG62:EUJ62"/>
    <mergeCell ref="EUK62:EUN62"/>
    <mergeCell ref="EUO62:EUR62"/>
    <mergeCell ref="EUS62:EUV62"/>
    <mergeCell ref="EUW62:EUZ62"/>
    <mergeCell ref="EVA62:EVD62"/>
    <mergeCell ref="EVE62:EVH62"/>
    <mergeCell ref="EVI62:EVL62"/>
    <mergeCell ref="EVM62:EVP62"/>
    <mergeCell ref="EVQ62:EVT62"/>
    <mergeCell ref="EVU62:EVX62"/>
    <mergeCell ref="EVY62:EWB62"/>
    <mergeCell ref="EWC62:EWF62"/>
    <mergeCell ref="EWG62:EWJ62"/>
    <mergeCell ref="EWK62:EWN62"/>
    <mergeCell ref="EWO62:EWR62"/>
    <mergeCell ref="EWS62:EWV62"/>
    <mergeCell ref="EWW62:EWZ62"/>
    <mergeCell ref="EXA62:EXD62"/>
    <mergeCell ref="EXE62:EXH62"/>
    <mergeCell ref="EXI62:EXL62"/>
    <mergeCell ref="EXM62:EXP62"/>
    <mergeCell ref="EXQ62:EXT62"/>
    <mergeCell ref="EXU62:EXX62"/>
    <mergeCell ref="EXY62:EYB62"/>
    <mergeCell ref="EYC62:EYF62"/>
    <mergeCell ref="EYG62:EYJ62"/>
    <mergeCell ref="EYK62:EYN62"/>
    <mergeCell ref="EYO62:EYR62"/>
    <mergeCell ref="EYS62:EYV62"/>
    <mergeCell ref="EYW62:EYZ62"/>
    <mergeCell ref="EZA62:EZD62"/>
    <mergeCell ref="EZE62:EZH62"/>
    <mergeCell ref="EZI62:EZL62"/>
    <mergeCell ref="EZM62:EZP62"/>
    <mergeCell ref="EZQ62:EZT62"/>
    <mergeCell ref="EZU62:EZX62"/>
    <mergeCell ref="EZY62:FAB62"/>
    <mergeCell ref="FAC62:FAF62"/>
    <mergeCell ref="FAG62:FAJ62"/>
    <mergeCell ref="FAK62:FAN62"/>
    <mergeCell ref="FAO62:FAR62"/>
    <mergeCell ref="FAS62:FAV62"/>
    <mergeCell ref="FAW62:FAZ62"/>
    <mergeCell ref="FBA62:FBD62"/>
    <mergeCell ref="FBE62:FBH62"/>
    <mergeCell ref="FBI62:FBL62"/>
    <mergeCell ref="FBM62:FBP62"/>
    <mergeCell ref="FBQ62:FBT62"/>
    <mergeCell ref="FBU62:FBX62"/>
    <mergeCell ref="FBY62:FCB62"/>
    <mergeCell ref="FCC62:FCF62"/>
    <mergeCell ref="FCG62:FCJ62"/>
    <mergeCell ref="FCK62:FCN62"/>
    <mergeCell ref="FCO62:FCR62"/>
    <mergeCell ref="FCS62:FCV62"/>
    <mergeCell ref="FCW62:FCZ62"/>
    <mergeCell ref="FDA62:FDD62"/>
    <mergeCell ref="FDE62:FDH62"/>
    <mergeCell ref="FDI62:FDL62"/>
    <mergeCell ref="FDM62:FDP62"/>
    <mergeCell ref="FDQ62:FDT62"/>
    <mergeCell ref="FDU62:FDX62"/>
    <mergeCell ref="FDY62:FEB62"/>
    <mergeCell ref="FEC62:FEF62"/>
    <mergeCell ref="FEG62:FEJ62"/>
    <mergeCell ref="FEK62:FEN62"/>
    <mergeCell ref="FEO62:FER62"/>
    <mergeCell ref="FES62:FEV62"/>
    <mergeCell ref="FEW62:FEZ62"/>
    <mergeCell ref="FFA62:FFD62"/>
    <mergeCell ref="FFE62:FFH62"/>
    <mergeCell ref="FFI62:FFL62"/>
    <mergeCell ref="FFM62:FFP62"/>
    <mergeCell ref="FFQ62:FFT62"/>
    <mergeCell ref="FFU62:FFX62"/>
    <mergeCell ref="FFY62:FGB62"/>
    <mergeCell ref="FGC62:FGF62"/>
    <mergeCell ref="FGG62:FGJ62"/>
    <mergeCell ref="FGK62:FGN62"/>
    <mergeCell ref="FGO62:FGR62"/>
    <mergeCell ref="FGS62:FGV62"/>
    <mergeCell ref="FGW62:FGZ62"/>
    <mergeCell ref="FHA62:FHD62"/>
    <mergeCell ref="FHE62:FHH62"/>
    <mergeCell ref="FHI62:FHL62"/>
    <mergeCell ref="FHM62:FHP62"/>
    <mergeCell ref="FHQ62:FHT62"/>
    <mergeCell ref="FHU62:FHX62"/>
    <mergeCell ref="FHY62:FIB62"/>
    <mergeCell ref="FIC62:FIF62"/>
    <mergeCell ref="FIG62:FIJ62"/>
    <mergeCell ref="FIK62:FIN62"/>
    <mergeCell ref="FIO62:FIR62"/>
    <mergeCell ref="FIS62:FIV62"/>
    <mergeCell ref="FIW62:FIZ62"/>
    <mergeCell ref="FJA62:FJD62"/>
    <mergeCell ref="FJE62:FJH62"/>
    <mergeCell ref="FJI62:FJL62"/>
    <mergeCell ref="FJM62:FJP62"/>
    <mergeCell ref="FJQ62:FJT62"/>
    <mergeCell ref="FJU62:FJX62"/>
    <mergeCell ref="FJY62:FKB62"/>
    <mergeCell ref="FKC62:FKF62"/>
    <mergeCell ref="FKG62:FKJ62"/>
    <mergeCell ref="FKK62:FKN62"/>
    <mergeCell ref="FKO62:FKR62"/>
    <mergeCell ref="FKS62:FKV62"/>
    <mergeCell ref="FKW62:FKZ62"/>
    <mergeCell ref="FLA62:FLD62"/>
    <mergeCell ref="FLE62:FLH62"/>
    <mergeCell ref="FLI62:FLL62"/>
    <mergeCell ref="FLM62:FLP62"/>
    <mergeCell ref="FLQ62:FLT62"/>
    <mergeCell ref="FLU62:FLX62"/>
    <mergeCell ref="FLY62:FMB62"/>
    <mergeCell ref="FMC62:FMF62"/>
    <mergeCell ref="FMG62:FMJ62"/>
    <mergeCell ref="FMK62:FMN62"/>
    <mergeCell ref="FMO62:FMR62"/>
    <mergeCell ref="FMS62:FMV62"/>
    <mergeCell ref="FMW62:FMZ62"/>
    <mergeCell ref="FNA62:FND62"/>
    <mergeCell ref="FNE62:FNH62"/>
    <mergeCell ref="FNI62:FNL62"/>
    <mergeCell ref="FNM62:FNP62"/>
    <mergeCell ref="FNQ62:FNT62"/>
    <mergeCell ref="FNU62:FNX62"/>
    <mergeCell ref="FNY62:FOB62"/>
    <mergeCell ref="FOC62:FOF62"/>
    <mergeCell ref="FOG62:FOJ62"/>
    <mergeCell ref="FOK62:FON62"/>
    <mergeCell ref="FOO62:FOR62"/>
    <mergeCell ref="FOS62:FOV62"/>
    <mergeCell ref="FOW62:FOZ62"/>
    <mergeCell ref="FPA62:FPD62"/>
    <mergeCell ref="FPE62:FPH62"/>
    <mergeCell ref="FPI62:FPL62"/>
    <mergeCell ref="FPM62:FPP62"/>
    <mergeCell ref="FPQ62:FPT62"/>
    <mergeCell ref="FPU62:FPX62"/>
    <mergeCell ref="FPY62:FQB62"/>
    <mergeCell ref="FQC62:FQF62"/>
    <mergeCell ref="FQG62:FQJ62"/>
    <mergeCell ref="FQK62:FQN62"/>
    <mergeCell ref="FQO62:FQR62"/>
    <mergeCell ref="FQS62:FQV62"/>
    <mergeCell ref="FQW62:FQZ62"/>
    <mergeCell ref="FRA62:FRD62"/>
    <mergeCell ref="FRE62:FRH62"/>
    <mergeCell ref="FRI62:FRL62"/>
    <mergeCell ref="FRM62:FRP62"/>
    <mergeCell ref="FRQ62:FRT62"/>
    <mergeCell ref="FRU62:FRX62"/>
    <mergeCell ref="FRY62:FSB62"/>
    <mergeCell ref="FSC62:FSF62"/>
    <mergeCell ref="FSG62:FSJ62"/>
    <mergeCell ref="FSK62:FSN62"/>
    <mergeCell ref="FSO62:FSR62"/>
    <mergeCell ref="FSS62:FSV62"/>
    <mergeCell ref="FSW62:FSZ62"/>
    <mergeCell ref="FTA62:FTD62"/>
    <mergeCell ref="FTE62:FTH62"/>
    <mergeCell ref="FTI62:FTL62"/>
    <mergeCell ref="FTM62:FTP62"/>
    <mergeCell ref="FTQ62:FTT62"/>
    <mergeCell ref="FTU62:FTX62"/>
    <mergeCell ref="FTY62:FUB62"/>
    <mergeCell ref="FUC62:FUF62"/>
    <mergeCell ref="FUG62:FUJ62"/>
    <mergeCell ref="FUK62:FUN62"/>
    <mergeCell ref="FUO62:FUR62"/>
    <mergeCell ref="FUS62:FUV62"/>
    <mergeCell ref="FUW62:FUZ62"/>
    <mergeCell ref="FVA62:FVD62"/>
    <mergeCell ref="FVE62:FVH62"/>
    <mergeCell ref="FVI62:FVL62"/>
    <mergeCell ref="FVM62:FVP62"/>
    <mergeCell ref="FVQ62:FVT62"/>
    <mergeCell ref="FVU62:FVX62"/>
    <mergeCell ref="FVY62:FWB62"/>
    <mergeCell ref="FWC62:FWF62"/>
    <mergeCell ref="FWG62:FWJ62"/>
    <mergeCell ref="FWK62:FWN62"/>
    <mergeCell ref="FWO62:FWR62"/>
    <mergeCell ref="FWS62:FWV62"/>
    <mergeCell ref="FWW62:FWZ62"/>
    <mergeCell ref="FXA62:FXD62"/>
    <mergeCell ref="FXE62:FXH62"/>
    <mergeCell ref="FXI62:FXL62"/>
    <mergeCell ref="FXM62:FXP62"/>
    <mergeCell ref="FXQ62:FXT62"/>
    <mergeCell ref="FXU62:FXX62"/>
    <mergeCell ref="FXY62:FYB62"/>
    <mergeCell ref="FYC62:FYF62"/>
    <mergeCell ref="FYG62:FYJ62"/>
    <mergeCell ref="FYK62:FYN62"/>
    <mergeCell ref="FYO62:FYR62"/>
    <mergeCell ref="FYS62:FYV62"/>
    <mergeCell ref="FYW62:FYZ62"/>
    <mergeCell ref="FZA62:FZD62"/>
    <mergeCell ref="FZE62:FZH62"/>
    <mergeCell ref="FZI62:FZL62"/>
    <mergeCell ref="FZM62:FZP62"/>
    <mergeCell ref="FZQ62:FZT62"/>
    <mergeCell ref="FZU62:FZX62"/>
    <mergeCell ref="FZY62:GAB62"/>
    <mergeCell ref="GAC62:GAF62"/>
    <mergeCell ref="GAG62:GAJ62"/>
    <mergeCell ref="GAK62:GAN62"/>
    <mergeCell ref="GAO62:GAR62"/>
    <mergeCell ref="GAS62:GAV62"/>
    <mergeCell ref="GAW62:GAZ62"/>
    <mergeCell ref="GBA62:GBD62"/>
    <mergeCell ref="GBE62:GBH62"/>
    <mergeCell ref="GBI62:GBL62"/>
    <mergeCell ref="GBM62:GBP62"/>
    <mergeCell ref="GBQ62:GBT62"/>
    <mergeCell ref="GBU62:GBX62"/>
    <mergeCell ref="GBY62:GCB62"/>
    <mergeCell ref="GCC62:GCF62"/>
    <mergeCell ref="GCG62:GCJ62"/>
    <mergeCell ref="GCK62:GCN62"/>
    <mergeCell ref="GCO62:GCR62"/>
    <mergeCell ref="GCS62:GCV62"/>
    <mergeCell ref="GCW62:GCZ62"/>
    <mergeCell ref="GDA62:GDD62"/>
    <mergeCell ref="GDE62:GDH62"/>
    <mergeCell ref="GDI62:GDL62"/>
    <mergeCell ref="GDM62:GDP62"/>
    <mergeCell ref="GDQ62:GDT62"/>
    <mergeCell ref="GDU62:GDX62"/>
    <mergeCell ref="GDY62:GEB62"/>
    <mergeCell ref="GEC62:GEF62"/>
    <mergeCell ref="GEG62:GEJ62"/>
    <mergeCell ref="GEK62:GEN62"/>
    <mergeCell ref="GEO62:GER62"/>
    <mergeCell ref="GES62:GEV62"/>
    <mergeCell ref="GEW62:GEZ62"/>
    <mergeCell ref="GFA62:GFD62"/>
    <mergeCell ref="GFE62:GFH62"/>
    <mergeCell ref="GFI62:GFL62"/>
    <mergeCell ref="GFM62:GFP62"/>
    <mergeCell ref="GFQ62:GFT62"/>
    <mergeCell ref="GFU62:GFX62"/>
    <mergeCell ref="GFY62:GGB62"/>
    <mergeCell ref="GGC62:GGF62"/>
    <mergeCell ref="GGG62:GGJ62"/>
    <mergeCell ref="GGK62:GGN62"/>
    <mergeCell ref="GGO62:GGR62"/>
    <mergeCell ref="GGS62:GGV62"/>
    <mergeCell ref="GGW62:GGZ62"/>
    <mergeCell ref="GHA62:GHD62"/>
    <mergeCell ref="GHE62:GHH62"/>
    <mergeCell ref="GHI62:GHL62"/>
    <mergeCell ref="GHM62:GHP62"/>
    <mergeCell ref="GHQ62:GHT62"/>
    <mergeCell ref="GHU62:GHX62"/>
    <mergeCell ref="GHY62:GIB62"/>
    <mergeCell ref="GIC62:GIF62"/>
    <mergeCell ref="GIG62:GIJ62"/>
    <mergeCell ref="GIK62:GIN62"/>
    <mergeCell ref="GIO62:GIR62"/>
    <mergeCell ref="GIS62:GIV62"/>
    <mergeCell ref="GIW62:GIZ62"/>
    <mergeCell ref="GJA62:GJD62"/>
    <mergeCell ref="GJE62:GJH62"/>
    <mergeCell ref="GJI62:GJL62"/>
    <mergeCell ref="GJM62:GJP62"/>
    <mergeCell ref="GJQ62:GJT62"/>
    <mergeCell ref="GJU62:GJX62"/>
    <mergeCell ref="GJY62:GKB62"/>
    <mergeCell ref="GKC62:GKF62"/>
    <mergeCell ref="GKG62:GKJ62"/>
    <mergeCell ref="GKK62:GKN62"/>
    <mergeCell ref="GKO62:GKR62"/>
    <mergeCell ref="GKS62:GKV62"/>
    <mergeCell ref="GKW62:GKZ62"/>
    <mergeCell ref="GLA62:GLD62"/>
    <mergeCell ref="GLE62:GLH62"/>
    <mergeCell ref="GLI62:GLL62"/>
    <mergeCell ref="GLM62:GLP62"/>
    <mergeCell ref="GLQ62:GLT62"/>
    <mergeCell ref="GLU62:GLX62"/>
    <mergeCell ref="GLY62:GMB62"/>
    <mergeCell ref="GMC62:GMF62"/>
    <mergeCell ref="GMG62:GMJ62"/>
    <mergeCell ref="GMK62:GMN62"/>
    <mergeCell ref="GMO62:GMR62"/>
    <mergeCell ref="GMS62:GMV62"/>
    <mergeCell ref="GMW62:GMZ62"/>
    <mergeCell ref="GNA62:GND62"/>
    <mergeCell ref="GNE62:GNH62"/>
    <mergeCell ref="GNI62:GNL62"/>
    <mergeCell ref="GNM62:GNP62"/>
    <mergeCell ref="GNQ62:GNT62"/>
    <mergeCell ref="GNU62:GNX62"/>
    <mergeCell ref="GNY62:GOB62"/>
    <mergeCell ref="GOC62:GOF62"/>
    <mergeCell ref="GOG62:GOJ62"/>
    <mergeCell ref="GOK62:GON62"/>
    <mergeCell ref="GOO62:GOR62"/>
    <mergeCell ref="GOS62:GOV62"/>
    <mergeCell ref="GOW62:GOZ62"/>
    <mergeCell ref="GPA62:GPD62"/>
    <mergeCell ref="GPE62:GPH62"/>
    <mergeCell ref="GPI62:GPL62"/>
    <mergeCell ref="GPM62:GPP62"/>
    <mergeCell ref="GPQ62:GPT62"/>
    <mergeCell ref="GPU62:GPX62"/>
    <mergeCell ref="GPY62:GQB62"/>
    <mergeCell ref="GQC62:GQF62"/>
    <mergeCell ref="GQG62:GQJ62"/>
    <mergeCell ref="GQK62:GQN62"/>
    <mergeCell ref="GQO62:GQR62"/>
    <mergeCell ref="GQS62:GQV62"/>
    <mergeCell ref="GQW62:GQZ62"/>
    <mergeCell ref="GRA62:GRD62"/>
    <mergeCell ref="GRE62:GRH62"/>
    <mergeCell ref="GRI62:GRL62"/>
    <mergeCell ref="GRM62:GRP62"/>
    <mergeCell ref="GRQ62:GRT62"/>
    <mergeCell ref="GRU62:GRX62"/>
    <mergeCell ref="GRY62:GSB62"/>
    <mergeCell ref="GSC62:GSF62"/>
    <mergeCell ref="GSG62:GSJ62"/>
    <mergeCell ref="GSK62:GSN62"/>
    <mergeCell ref="GSO62:GSR62"/>
    <mergeCell ref="GSS62:GSV62"/>
    <mergeCell ref="GSW62:GSZ62"/>
    <mergeCell ref="GTA62:GTD62"/>
    <mergeCell ref="GTE62:GTH62"/>
    <mergeCell ref="GTI62:GTL62"/>
    <mergeCell ref="GTM62:GTP62"/>
    <mergeCell ref="GTQ62:GTT62"/>
    <mergeCell ref="GTU62:GTX62"/>
    <mergeCell ref="GTY62:GUB62"/>
    <mergeCell ref="GUC62:GUF62"/>
    <mergeCell ref="GUG62:GUJ62"/>
    <mergeCell ref="GUK62:GUN62"/>
    <mergeCell ref="GUO62:GUR62"/>
    <mergeCell ref="GUS62:GUV62"/>
    <mergeCell ref="GUW62:GUZ62"/>
    <mergeCell ref="GVA62:GVD62"/>
    <mergeCell ref="GVE62:GVH62"/>
    <mergeCell ref="GVI62:GVL62"/>
    <mergeCell ref="GVM62:GVP62"/>
    <mergeCell ref="GVQ62:GVT62"/>
    <mergeCell ref="GVU62:GVX62"/>
    <mergeCell ref="GVY62:GWB62"/>
    <mergeCell ref="GWC62:GWF62"/>
    <mergeCell ref="GWG62:GWJ62"/>
    <mergeCell ref="GWK62:GWN62"/>
    <mergeCell ref="GWO62:GWR62"/>
    <mergeCell ref="GWS62:GWV62"/>
    <mergeCell ref="GWW62:GWZ62"/>
    <mergeCell ref="GXA62:GXD62"/>
    <mergeCell ref="GXE62:GXH62"/>
    <mergeCell ref="GXI62:GXL62"/>
    <mergeCell ref="GXM62:GXP62"/>
    <mergeCell ref="GXQ62:GXT62"/>
    <mergeCell ref="GXU62:GXX62"/>
    <mergeCell ref="GXY62:GYB62"/>
    <mergeCell ref="GYC62:GYF62"/>
    <mergeCell ref="GYG62:GYJ62"/>
    <mergeCell ref="GYK62:GYN62"/>
    <mergeCell ref="GYO62:GYR62"/>
    <mergeCell ref="GYS62:GYV62"/>
    <mergeCell ref="GYW62:GYZ62"/>
    <mergeCell ref="GZA62:GZD62"/>
    <mergeCell ref="GZE62:GZH62"/>
    <mergeCell ref="GZI62:GZL62"/>
    <mergeCell ref="GZM62:GZP62"/>
    <mergeCell ref="GZQ62:GZT62"/>
    <mergeCell ref="GZU62:GZX62"/>
    <mergeCell ref="GZY62:HAB62"/>
    <mergeCell ref="HAC62:HAF62"/>
    <mergeCell ref="HAG62:HAJ62"/>
    <mergeCell ref="HAK62:HAN62"/>
    <mergeCell ref="HAO62:HAR62"/>
    <mergeCell ref="HAS62:HAV62"/>
    <mergeCell ref="HAW62:HAZ62"/>
    <mergeCell ref="HBA62:HBD62"/>
    <mergeCell ref="HBE62:HBH62"/>
    <mergeCell ref="HBI62:HBL62"/>
    <mergeCell ref="HBM62:HBP62"/>
    <mergeCell ref="HBQ62:HBT62"/>
    <mergeCell ref="HBU62:HBX62"/>
    <mergeCell ref="HBY62:HCB62"/>
    <mergeCell ref="HCC62:HCF62"/>
    <mergeCell ref="HCG62:HCJ62"/>
    <mergeCell ref="HCK62:HCN62"/>
    <mergeCell ref="HCO62:HCR62"/>
    <mergeCell ref="HCS62:HCV62"/>
    <mergeCell ref="HCW62:HCZ62"/>
    <mergeCell ref="HDA62:HDD62"/>
    <mergeCell ref="HDE62:HDH62"/>
    <mergeCell ref="HDI62:HDL62"/>
    <mergeCell ref="HDM62:HDP62"/>
    <mergeCell ref="HDQ62:HDT62"/>
    <mergeCell ref="HDU62:HDX62"/>
    <mergeCell ref="HDY62:HEB62"/>
    <mergeCell ref="HEC62:HEF62"/>
    <mergeCell ref="HEG62:HEJ62"/>
    <mergeCell ref="HEK62:HEN62"/>
    <mergeCell ref="HEO62:HER62"/>
    <mergeCell ref="HES62:HEV62"/>
    <mergeCell ref="HEW62:HEZ62"/>
    <mergeCell ref="HFA62:HFD62"/>
    <mergeCell ref="HFE62:HFH62"/>
    <mergeCell ref="HFI62:HFL62"/>
    <mergeCell ref="HFM62:HFP62"/>
    <mergeCell ref="HFQ62:HFT62"/>
    <mergeCell ref="HFU62:HFX62"/>
    <mergeCell ref="HFY62:HGB62"/>
    <mergeCell ref="HGC62:HGF62"/>
    <mergeCell ref="HGG62:HGJ62"/>
    <mergeCell ref="HGK62:HGN62"/>
    <mergeCell ref="HGO62:HGR62"/>
    <mergeCell ref="HGS62:HGV62"/>
    <mergeCell ref="HGW62:HGZ62"/>
    <mergeCell ref="HHA62:HHD62"/>
    <mergeCell ref="HHE62:HHH62"/>
    <mergeCell ref="HHI62:HHL62"/>
    <mergeCell ref="HHM62:HHP62"/>
    <mergeCell ref="HHQ62:HHT62"/>
    <mergeCell ref="HHU62:HHX62"/>
    <mergeCell ref="HHY62:HIB62"/>
    <mergeCell ref="HIC62:HIF62"/>
    <mergeCell ref="HIG62:HIJ62"/>
    <mergeCell ref="HIK62:HIN62"/>
    <mergeCell ref="HIO62:HIR62"/>
    <mergeCell ref="HIS62:HIV62"/>
    <mergeCell ref="HIW62:HIZ62"/>
    <mergeCell ref="HJA62:HJD62"/>
    <mergeCell ref="HJE62:HJH62"/>
    <mergeCell ref="HJI62:HJL62"/>
    <mergeCell ref="HJM62:HJP62"/>
    <mergeCell ref="HJQ62:HJT62"/>
    <mergeCell ref="HJU62:HJX62"/>
    <mergeCell ref="HJY62:HKB62"/>
    <mergeCell ref="HKC62:HKF62"/>
    <mergeCell ref="HKG62:HKJ62"/>
    <mergeCell ref="HKK62:HKN62"/>
    <mergeCell ref="HKO62:HKR62"/>
    <mergeCell ref="HKS62:HKV62"/>
    <mergeCell ref="HKW62:HKZ62"/>
    <mergeCell ref="HLA62:HLD62"/>
    <mergeCell ref="HLE62:HLH62"/>
    <mergeCell ref="HLI62:HLL62"/>
    <mergeCell ref="HLM62:HLP62"/>
    <mergeCell ref="HLQ62:HLT62"/>
    <mergeCell ref="HLU62:HLX62"/>
    <mergeCell ref="HLY62:HMB62"/>
    <mergeCell ref="HMC62:HMF62"/>
    <mergeCell ref="HMG62:HMJ62"/>
    <mergeCell ref="HMK62:HMN62"/>
    <mergeCell ref="HMO62:HMR62"/>
    <mergeCell ref="HMS62:HMV62"/>
    <mergeCell ref="HMW62:HMZ62"/>
    <mergeCell ref="HNA62:HND62"/>
    <mergeCell ref="HNE62:HNH62"/>
    <mergeCell ref="HNI62:HNL62"/>
    <mergeCell ref="HNM62:HNP62"/>
    <mergeCell ref="HNQ62:HNT62"/>
    <mergeCell ref="HNU62:HNX62"/>
    <mergeCell ref="HNY62:HOB62"/>
    <mergeCell ref="HOC62:HOF62"/>
    <mergeCell ref="HOG62:HOJ62"/>
    <mergeCell ref="HOK62:HON62"/>
    <mergeCell ref="HOO62:HOR62"/>
    <mergeCell ref="HOS62:HOV62"/>
    <mergeCell ref="HOW62:HOZ62"/>
    <mergeCell ref="HPA62:HPD62"/>
    <mergeCell ref="HPE62:HPH62"/>
    <mergeCell ref="HPI62:HPL62"/>
    <mergeCell ref="HPM62:HPP62"/>
    <mergeCell ref="HPQ62:HPT62"/>
    <mergeCell ref="HPU62:HPX62"/>
    <mergeCell ref="HPY62:HQB62"/>
    <mergeCell ref="HQC62:HQF62"/>
    <mergeCell ref="HQG62:HQJ62"/>
    <mergeCell ref="HQK62:HQN62"/>
    <mergeCell ref="HQO62:HQR62"/>
    <mergeCell ref="HQS62:HQV62"/>
    <mergeCell ref="HQW62:HQZ62"/>
    <mergeCell ref="HRA62:HRD62"/>
    <mergeCell ref="HRE62:HRH62"/>
    <mergeCell ref="HRI62:HRL62"/>
    <mergeCell ref="HRM62:HRP62"/>
    <mergeCell ref="HRQ62:HRT62"/>
    <mergeCell ref="HRU62:HRX62"/>
    <mergeCell ref="HRY62:HSB62"/>
    <mergeCell ref="HSC62:HSF62"/>
    <mergeCell ref="HSG62:HSJ62"/>
    <mergeCell ref="HSK62:HSN62"/>
    <mergeCell ref="HSO62:HSR62"/>
    <mergeCell ref="HSS62:HSV62"/>
    <mergeCell ref="HSW62:HSZ62"/>
    <mergeCell ref="HTA62:HTD62"/>
    <mergeCell ref="HTE62:HTH62"/>
    <mergeCell ref="HTI62:HTL62"/>
    <mergeCell ref="HTM62:HTP62"/>
    <mergeCell ref="HTQ62:HTT62"/>
    <mergeCell ref="HTU62:HTX62"/>
    <mergeCell ref="HTY62:HUB62"/>
    <mergeCell ref="HUC62:HUF62"/>
    <mergeCell ref="HUG62:HUJ62"/>
    <mergeCell ref="HUK62:HUN62"/>
    <mergeCell ref="HUO62:HUR62"/>
    <mergeCell ref="HUS62:HUV62"/>
    <mergeCell ref="HUW62:HUZ62"/>
    <mergeCell ref="HVA62:HVD62"/>
    <mergeCell ref="HVE62:HVH62"/>
    <mergeCell ref="HVI62:HVL62"/>
    <mergeCell ref="HVM62:HVP62"/>
    <mergeCell ref="HVQ62:HVT62"/>
    <mergeCell ref="HVU62:HVX62"/>
    <mergeCell ref="HVY62:HWB62"/>
    <mergeCell ref="HWC62:HWF62"/>
    <mergeCell ref="HWG62:HWJ62"/>
    <mergeCell ref="HWK62:HWN62"/>
    <mergeCell ref="HWO62:HWR62"/>
    <mergeCell ref="HWS62:HWV62"/>
    <mergeCell ref="HWW62:HWZ62"/>
    <mergeCell ref="HXA62:HXD62"/>
    <mergeCell ref="HXE62:HXH62"/>
    <mergeCell ref="HXI62:HXL62"/>
    <mergeCell ref="HXM62:HXP62"/>
    <mergeCell ref="HXQ62:HXT62"/>
    <mergeCell ref="HXU62:HXX62"/>
    <mergeCell ref="HXY62:HYB62"/>
    <mergeCell ref="HYC62:HYF62"/>
    <mergeCell ref="HYG62:HYJ62"/>
    <mergeCell ref="HYK62:HYN62"/>
    <mergeCell ref="HYO62:HYR62"/>
    <mergeCell ref="HYS62:HYV62"/>
    <mergeCell ref="HYW62:HYZ62"/>
    <mergeCell ref="HZA62:HZD62"/>
    <mergeCell ref="HZE62:HZH62"/>
    <mergeCell ref="HZI62:HZL62"/>
    <mergeCell ref="HZM62:HZP62"/>
    <mergeCell ref="HZQ62:HZT62"/>
    <mergeCell ref="HZU62:HZX62"/>
    <mergeCell ref="HZY62:IAB62"/>
    <mergeCell ref="IAC62:IAF62"/>
    <mergeCell ref="IAG62:IAJ62"/>
    <mergeCell ref="IAK62:IAN62"/>
    <mergeCell ref="IAO62:IAR62"/>
    <mergeCell ref="IAS62:IAV62"/>
    <mergeCell ref="IAW62:IAZ62"/>
    <mergeCell ref="IBA62:IBD62"/>
    <mergeCell ref="IBE62:IBH62"/>
    <mergeCell ref="IBI62:IBL62"/>
    <mergeCell ref="IBM62:IBP62"/>
    <mergeCell ref="IBQ62:IBT62"/>
    <mergeCell ref="IBU62:IBX62"/>
    <mergeCell ref="IBY62:ICB62"/>
    <mergeCell ref="ICC62:ICF62"/>
    <mergeCell ref="ICG62:ICJ62"/>
    <mergeCell ref="ICK62:ICN62"/>
    <mergeCell ref="ICO62:ICR62"/>
    <mergeCell ref="ICS62:ICV62"/>
    <mergeCell ref="ICW62:ICZ62"/>
    <mergeCell ref="IDA62:IDD62"/>
    <mergeCell ref="IDE62:IDH62"/>
    <mergeCell ref="IDI62:IDL62"/>
    <mergeCell ref="IDM62:IDP62"/>
    <mergeCell ref="IDQ62:IDT62"/>
    <mergeCell ref="IDU62:IDX62"/>
    <mergeCell ref="IDY62:IEB62"/>
    <mergeCell ref="IEC62:IEF62"/>
    <mergeCell ref="IEG62:IEJ62"/>
    <mergeCell ref="IEK62:IEN62"/>
    <mergeCell ref="IEO62:IER62"/>
    <mergeCell ref="IES62:IEV62"/>
    <mergeCell ref="IEW62:IEZ62"/>
    <mergeCell ref="IFA62:IFD62"/>
    <mergeCell ref="IFE62:IFH62"/>
    <mergeCell ref="IFI62:IFL62"/>
    <mergeCell ref="IFM62:IFP62"/>
    <mergeCell ref="IFQ62:IFT62"/>
    <mergeCell ref="IFU62:IFX62"/>
    <mergeCell ref="IFY62:IGB62"/>
    <mergeCell ref="IGC62:IGF62"/>
    <mergeCell ref="IGG62:IGJ62"/>
    <mergeCell ref="IGK62:IGN62"/>
    <mergeCell ref="IGO62:IGR62"/>
    <mergeCell ref="IGS62:IGV62"/>
    <mergeCell ref="IGW62:IGZ62"/>
    <mergeCell ref="IHA62:IHD62"/>
    <mergeCell ref="IHE62:IHH62"/>
    <mergeCell ref="IHI62:IHL62"/>
    <mergeCell ref="IHM62:IHP62"/>
    <mergeCell ref="IHQ62:IHT62"/>
    <mergeCell ref="IHU62:IHX62"/>
    <mergeCell ref="IHY62:IIB62"/>
    <mergeCell ref="IIC62:IIF62"/>
    <mergeCell ref="IIG62:IIJ62"/>
    <mergeCell ref="IIK62:IIN62"/>
    <mergeCell ref="IIO62:IIR62"/>
    <mergeCell ref="IIS62:IIV62"/>
    <mergeCell ref="IIW62:IIZ62"/>
    <mergeCell ref="IJA62:IJD62"/>
    <mergeCell ref="IJE62:IJH62"/>
    <mergeCell ref="IJI62:IJL62"/>
    <mergeCell ref="IJM62:IJP62"/>
    <mergeCell ref="IJQ62:IJT62"/>
    <mergeCell ref="IJU62:IJX62"/>
    <mergeCell ref="IJY62:IKB62"/>
    <mergeCell ref="IKC62:IKF62"/>
    <mergeCell ref="IKG62:IKJ62"/>
    <mergeCell ref="IKK62:IKN62"/>
    <mergeCell ref="IKO62:IKR62"/>
    <mergeCell ref="IKS62:IKV62"/>
    <mergeCell ref="IKW62:IKZ62"/>
    <mergeCell ref="ILA62:ILD62"/>
    <mergeCell ref="ILE62:ILH62"/>
    <mergeCell ref="ILI62:ILL62"/>
    <mergeCell ref="ILM62:ILP62"/>
    <mergeCell ref="ILQ62:ILT62"/>
    <mergeCell ref="ILU62:ILX62"/>
    <mergeCell ref="ILY62:IMB62"/>
    <mergeCell ref="IMC62:IMF62"/>
    <mergeCell ref="IMG62:IMJ62"/>
    <mergeCell ref="IMK62:IMN62"/>
    <mergeCell ref="IMO62:IMR62"/>
    <mergeCell ref="IMS62:IMV62"/>
    <mergeCell ref="IMW62:IMZ62"/>
    <mergeCell ref="INA62:IND62"/>
    <mergeCell ref="INE62:INH62"/>
    <mergeCell ref="INI62:INL62"/>
    <mergeCell ref="INM62:INP62"/>
    <mergeCell ref="INQ62:INT62"/>
    <mergeCell ref="INU62:INX62"/>
    <mergeCell ref="INY62:IOB62"/>
    <mergeCell ref="IOC62:IOF62"/>
    <mergeCell ref="IOG62:IOJ62"/>
    <mergeCell ref="IOK62:ION62"/>
    <mergeCell ref="IOO62:IOR62"/>
    <mergeCell ref="IOS62:IOV62"/>
    <mergeCell ref="IOW62:IOZ62"/>
    <mergeCell ref="IPA62:IPD62"/>
    <mergeCell ref="IPE62:IPH62"/>
    <mergeCell ref="IPI62:IPL62"/>
    <mergeCell ref="IPM62:IPP62"/>
    <mergeCell ref="IPQ62:IPT62"/>
    <mergeCell ref="IPU62:IPX62"/>
    <mergeCell ref="IPY62:IQB62"/>
    <mergeCell ref="IQC62:IQF62"/>
    <mergeCell ref="IQG62:IQJ62"/>
    <mergeCell ref="IQK62:IQN62"/>
    <mergeCell ref="IQO62:IQR62"/>
    <mergeCell ref="IQS62:IQV62"/>
    <mergeCell ref="IQW62:IQZ62"/>
    <mergeCell ref="IRA62:IRD62"/>
    <mergeCell ref="IRE62:IRH62"/>
    <mergeCell ref="IRI62:IRL62"/>
    <mergeCell ref="IRM62:IRP62"/>
    <mergeCell ref="IRQ62:IRT62"/>
    <mergeCell ref="IRU62:IRX62"/>
    <mergeCell ref="IRY62:ISB62"/>
    <mergeCell ref="ISC62:ISF62"/>
    <mergeCell ref="ISG62:ISJ62"/>
    <mergeCell ref="ISK62:ISN62"/>
    <mergeCell ref="ISO62:ISR62"/>
    <mergeCell ref="ISS62:ISV62"/>
    <mergeCell ref="ISW62:ISZ62"/>
    <mergeCell ref="ITA62:ITD62"/>
    <mergeCell ref="ITE62:ITH62"/>
    <mergeCell ref="ITI62:ITL62"/>
    <mergeCell ref="ITM62:ITP62"/>
    <mergeCell ref="ITQ62:ITT62"/>
    <mergeCell ref="ITU62:ITX62"/>
    <mergeCell ref="ITY62:IUB62"/>
    <mergeCell ref="IUC62:IUF62"/>
    <mergeCell ref="IUG62:IUJ62"/>
    <mergeCell ref="IUK62:IUN62"/>
    <mergeCell ref="IUO62:IUR62"/>
    <mergeCell ref="IUS62:IUV62"/>
    <mergeCell ref="IUW62:IUZ62"/>
    <mergeCell ref="IVA62:IVD62"/>
    <mergeCell ref="IVE62:IVH62"/>
    <mergeCell ref="IVI62:IVL62"/>
    <mergeCell ref="IVM62:IVP62"/>
    <mergeCell ref="IVQ62:IVT62"/>
    <mergeCell ref="IVU62:IVX62"/>
    <mergeCell ref="IVY62:IWB62"/>
    <mergeCell ref="IWC62:IWF62"/>
    <mergeCell ref="IWG62:IWJ62"/>
    <mergeCell ref="IWK62:IWN62"/>
    <mergeCell ref="IWO62:IWR62"/>
    <mergeCell ref="IWS62:IWV62"/>
    <mergeCell ref="IWW62:IWZ62"/>
    <mergeCell ref="IXA62:IXD62"/>
    <mergeCell ref="IXE62:IXH62"/>
    <mergeCell ref="IXI62:IXL62"/>
    <mergeCell ref="IXM62:IXP62"/>
    <mergeCell ref="IXQ62:IXT62"/>
    <mergeCell ref="IXU62:IXX62"/>
    <mergeCell ref="IXY62:IYB62"/>
    <mergeCell ref="IYC62:IYF62"/>
    <mergeCell ref="IYG62:IYJ62"/>
    <mergeCell ref="IYK62:IYN62"/>
    <mergeCell ref="IYO62:IYR62"/>
    <mergeCell ref="IYS62:IYV62"/>
    <mergeCell ref="IYW62:IYZ62"/>
    <mergeCell ref="IZA62:IZD62"/>
    <mergeCell ref="IZE62:IZH62"/>
    <mergeCell ref="IZI62:IZL62"/>
    <mergeCell ref="IZM62:IZP62"/>
    <mergeCell ref="IZQ62:IZT62"/>
    <mergeCell ref="IZU62:IZX62"/>
    <mergeCell ref="IZY62:JAB62"/>
    <mergeCell ref="JAC62:JAF62"/>
    <mergeCell ref="JAG62:JAJ62"/>
    <mergeCell ref="JAK62:JAN62"/>
    <mergeCell ref="JAO62:JAR62"/>
    <mergeCell ref="JAS62:JAV62"/>
    <mergeCell ref="JAW62:JAZ62"/>
    <mergeCell ref="JBA62:JBD62"/>
    <mergeCell ref="JBE62:JBH62"/>
    <mergeCell ref="JBI62:JBL62"/>
    <mergeCell ref="JBM62:JBP62"/>
    <mergeCell ref="JBQ62:JBT62"/>
    <mergeCell ref="JBU62:JBX62"/>
    <mergeCell ref="JBY62:JCB62"/>
    <mergeCell ref="JCC62:JCF62"/>
    <mergeCell ref="JCG62:JCJ62"/>
    <mergeCell ref="JCK62:JCN62"/>
    <mergeCell ref="JCO62:JCR62"/>
    <mergeCell ref="JCS62:JCV62"/>
    <mergeCell ref="JCW62:JCZ62"/>
    <mergeCell ref="JDA62:JDD62"/>
    <mergeCell ref="JDE62:JDH62"/>
    <mergeCell ref="JDI62:JDL62"/>
    <mergeCell ref="JDM62:JDP62"/>
    <mergeCell ref="JDQ62:JDT62"/>
    <mergeCell ref="JDU62:JDX62"/>
    <mergeCell ref="JDY62:JEB62"/>
    <mergeCell ref="JEC62:JEF62"/>
    <mergeCell ref="JEG62:JEJ62"/>
    <mergeCell ref="JEK62:JEN62"/>
    <mergeCell ref="JEO62:JER62"/>
    <mergeCell ref="JES62:JEV62"/>
    <mergeCell ref="JEW62:JEZ62"/>
    <mergeCell ref="JFA62:JFD62"/>
    <mergeCell ref="JFE62:JFH62"/>
    <mergeCell ref="JFI62:JFL62"/>
    <mergeCell ref="JFM62:JFP62"/>
    <mergeCell ref="JFQ62:JFT62"/>
    <mergeCell ref="JFU62:JFX62"/>
    <mergeCell ref="JFY62:JGB62"/>
    <mergeCell ref="JGC62:JGF62"/>
    <mergeCell ref="JGG62:JGJ62"/>
    <mergeCell ref="JGK62:JGN62"/>
    <mergeCell ref="JGO62:JGR62"/>
    <mergeCell ref="JGS62:JGV62"/>
    <mergeCell ref="JGW62:JGZ62"/>
    <mergeCell ref="JHA62:JHD62"/>
    <mergeCell ref="JHE62:JHH62"/>
    <mergeCell ref="JHI62:JHL62"/>
    <mergeCell ref="JHM62:JHP62"/>
    <mergeCell ref="JHQ62:JHT62"/>
    <mergeCell ref="JHU62:JHX62"/>
    <mergeCell ref="JHY62:JIB62"/>
    <mergeCell ref="JIC62:JIF62"/>
    <mergeCell ref="JIG62:JIJ62"/>
    <mergeCell ref="JIK62:JIN62"/>
    <mergeCell ref="JIO62:JIR62"/>
    <mergeCell ref="JIS62:JIV62"/>
    <mergeCell ref="JIW62:JIZ62"/>
    <mergeCell ref="JJA62:JJD62"/>
    <mergeCell ref="JJE62:JJH62"/>
    <mergeCell ref="JJI62:JJL62"/>
    <mergeCell ref="JJM62:JJP62"/>
    <mergeCell ref="JJQ62:JJT62"/>
    <mergeCell ref="JJU62:JJX62"/>
    <mergeCell ref="JJY62:JKB62"/>
    <mergeCell ref="JKC62:JKF62"/>
    <mergeCell ref="JKG62:JKJ62"/>
    <mergeCell ref="JKK62:JKN62"/>
    <mergeCell ref="JKO62:JKR62"/>
    <mergeCell ref="JKS62:JKV62"/>
    <mergeCell ref="JKW62:JKZ62"/>
    <mergeCell ref="JLA62:JLD62"/>
    <mergeCell ref="JLE62:JLH62"/>
    <mergeCell ref="JLI62:JLL62"/>
    <mergeCell ref="JLM62:JLP62"/>
    <mergeCell ref="JLQ62:JLT62"/>
    <mergeCell ref="JLU62:JLX62"/>
    <mergeCell ref="JLY62:JMB62"/>
    <mergeCell ref="JMC62:JMF62"/>
    <mergeCell ref="JMG62:JMJ62"/>
    <mergeCell ref="JMK62:JMN62"/>
    <mergeCell ref="JMO62:JMR62"/>
    <mergeCell ref="JMS62:JMV62"/>
    <mergeCell ref="JMW62:JMZ62"/>
    <mergeCell ref="JNA62:JND62"/>
    <mergeCell ref="JNE62:JNH62"/>
    <mergeCell ref="JNI62:JNL62"/>
    <mergeCell ref="JNM62:JNP62"/>
    <mergeCell ref="JNQ62:JNT62"/>
    <mergeCell ref="JNU62:JNX62"/>
    <mergeCell ref="JNY62:JOB62"/>
    <mergeCell ref="JOC62:JOF62"/>
    <mergeCell ref="JOG62:JOJ62"/>
    <mergeCell ref="JOK62:JON62"/>
    <mergeCell ref="JOO62:JOR62"/>
    <mergeCell ref="JOS62:JOV62"/>
    <mergeCell ref="JOW62:JOZ62"/>
    <mergeCell ref="JPA62:JPD62"/>
    <mergeCell ref="JPE62:JPH62"/>
    <mergeCell ref="JPI62:JPL62"/>
    <mergeCell ref="JPM62:JPP62"/>
    <mergeCell ref="JPQ62:JPT62"/>
    <mergeCell ref="JPU62:JPX62"/>
    <mergeCell ref="JPY62:JQB62"/>
    <mergeCell ref="JQC62:JQF62"/>
    <mergeCell ref="JQG62:JQJ62"/>
    <mergeCell ref="JQK62:JQN62"/>
    <mergeCell ref="JQO62:JQR62"/>
    <mergeCell ref="JQS62:JQV62"/>
    <mergeCell ref="JQW62:JQZ62"/>
    <mergeCell ref="JRA62:JRD62"/>
    <mergeCell ref="JRE62:JRH62"/>
    <mergeCell ref="JRI62:JRL62"/>
    <mergeCell ref="JRM62:JRP62"/>
    <mergeCell ref="JRQ62:JRT62"/>
    <mergeCell ref="JRU62:JRX62"/>
    <mergeCell ref="JRY62:JSB62"/>
    <mergeCell ref="JSC62:JSF62"/>
    <mergeCell ref="JSG62:JSJ62"/>
    <mergeCell ref="JSK62:JSN62"/>
    <mergeCell ref="JSO62:JSR62"/>
    <mergeCell ref="JSS62:JSV62"/>
    <mergeCell ref="JSW62:JSZ62"/>
    <mergeCell ref="JTA62:JTD62"/>
    <mergeCell ref="JTE62:JTH62"/>
    <mergeCell ref="JTI62:JTL62"/>
    <mergeCell ref="JTM62:JTP62"/>
    <mergeCell ref="JTQ62:JTT62"/>
    <mergeCell ref="JTU62:JTX62"/>
    <mergeCell ref="JTY62:JUB62"/>
    <mergeCell ref="JUC62:JUF62"/>
    <mergeCell ref="JUG62:JUJ62"/>
    <mergeCell ref="JUK62:JUN62"/>
    <mergeCell ref="JUO62:JUR62"/>
    <mergeCell ref="JUS62:JUV62"/>
    <mergeCell ref="JUW62:JUZ62"/>
    <mergeCell ref="JVA62:JVD62"/>
    <mergeCell ref="JVE62:JVH62"/>
    <mergeCell ref="JVI62:JVL62"/>
    <mergeCell ref="JVM62:JVP62"/>
    <mergeCell ref="JVQ62:JVT62"/>
    <mergeCell ref="JVU62:JVX62"/>
    <mergeCell ref="JVY62:JWB62"/>
    <mergeCell ref="JWC62:JWF62"/>
    <mergeCell ref="JWG62:JWJ62"/>
    <mergeCell ref="JWK62:JWN62"/>
    <mergeCell ref="JWO62:JWR62"/>
    <mergeCell ref="JWS62:JWV62"/>
    <mergeCell ref="JWW62:JWZ62"/>
    <mergeCell ref="JXA62:JXD62"/>
    <mergeCell ref="JXE62:JXH62"/>
    <mergeCell ref="JXI62:JXL62"/>
    <mergeCell ref="JXM62:JXP62"/>
    <mergeCell ref="JXQ62:JXT62"/>
    <mergeCell ref="JXU62:JXX62"/>
    <mergeCell ref="JXY62:JYB62"/>
    <mergeCell ref="JYC62:JYF62"/>
    <mergeCell ref="JYG62:JYJ62"/>
    <mergeCell ref="JYK62:JYN62"/>
    <mergeCell ref="JYO62:JYR62"/>
    <mergeCell ref="JYS62:JYV62"/>
    <mergeCell ref="JYW62:JYZ62"/>
    <mergeCell ref="JZA62:JZD62"/>
    <mergeCell ref="JZE62:JZH62"/>
    <mergeCell ref="JZI62:JZL62"/>
    <mergeCell ref="JZM62:JZP62"/>
    <mergeCell ref="JZQ62:JZT62"/>
    <mergeCell ref="JZU62:JZX62"/>
    <mergeCell ref="JZY62:KAB62"/>
    <mergeCell ref="KAC62:KAF62"/>
    <mergeCell ref="KAG62:KAJ62"/>
    <mergeCell ref="KAK62:KAN62"/>
    <mergeCell ref="KAO62:KAR62"/>
    <mergeCell ref="KAS62:KAV62"/>
    <mergeCell ref="KAW62:KAZ62"/>
    <mergeCell ref="KBA62:KBD62"/>
    <mergeCell ref="KBE62:KBH62"/>
    <mergeCell ref="KBI62:KBL62"/>
    <mergeCell ref="KBM62:KBP62"/>
    <mergeCell ref="KBQ62:KBT62"/>
    <mergeCell ref="KBU62:KBX62"/>
    <mergeCell ref="KBY62:KCB62"/>
    <mergeCell ref="KCC62:KCF62"/>
    <mergeCell ref="KCG62:KCJ62"/>
    <mergeCell ref="KCK62:KCN62"/>
    <mergeCell ref="KCO62:KCR62"/>
    <mergeCell ref="KCS62:KCV62"/>
    <mergeCell ref="KCW62:KCZ62"/>
    <mergeCell ref="KDA62:KDD62"/>
    <mergeCell ref="KDE62:KDH62"/>
    <mergeCell ref="KDI62:KDL62"/>
    <mergeCell ref="KDM62:KDP62"/>
    <mergeCell ref="KDQ62:KDT62"/>
    <mergeCell ref="KDU62:KDX62"/>
    <mergeCell ref="KDY62:KEB62"/>
    <mergeCell ref="KEC62:KEF62"/>
    <mergeCell ref="KEG62:KEJ62"/>
    <mergeCell ref="KEK62:KEN62"/>
    <mergeCell ref="KEO62:KER62"/>
    <mergeCell ref="KES62:KEV62"/>
    <mergeCell ref="KEW62:KEZ62"/>
    <mergeCell ref="KFA62:KFD62"/>
    <mergeCell ref="KFE62:KFH62"/>
    <mergeCell ref="KFI62:KFL62"/>
    <mergeCell ref="KFM62:KFP62"/>
    <mergeCell ref="KFQ62:KFT62"/>
    <mergeCell ref="KFU62:KFX62"/>
    <mergeCell ref="KFY62:KGB62"/>
    <mergeCell ref="KGC62:KGF62"/>
    <mergeCell ref="KGG62:KGJ62"/>
    <mergeCell ref="KGK62:KGN62"/>
    <mergeCell ref="KGO62:KGR62"/>
    <mergeCell ref="KGS62:KGV62"/>
    <mergeCell ref="KGW62:KGZ62"/>
    <mergeCell ref="KHA62:KHD62"/>
    <mergeCell ref="KHE62:KHH62"/>
    <mergeCell ref="KHI62:KHL62"/>
    <mergeCell ref="KHM62:KHP62"/>
    <mergeCell ref="KHQ62:KHT62"/>
    <mergeCell ref="KHU62:KHX62"/>
    <mergeCell ref="KHY62:KIB62"/>
    <mergeCell ref="KIC62:KIF62"/>
    <mergeCell ref="KIG62:KIJ62"/>
    <mergeCell ref="KIK62:KIN62"/>
    <mergeCell ref="KIO62:KIR62"/>
    <mergeCell ref="KIS62:KIV62"/>
    <mergeCell ref="KIW62:KIZ62"/>
    <mergeCell ref="KJA62:KJD62"/>
    <mergeCell ref="KJE62:KJH62"/>
    <mergeCell ref="KJI62:KJL62"/>
    <mergeCell ref="KJM62:KJP62"/>
    <mergeCell ref="KJQ62:KJT62"/>
    <mergeCell ref="KJU62:KJX62"/>
    <mergeCell ref="KJY62:KKB62"/>
    <mergeCell ref="KKC62:KKF62"/>
    <mergeCell ref="KKG62:KKJ62"/>
    <mergeCell ref="KKK62:KKN62"/>
    <mergeCell ref="KKO62:KKR62"/>
    <mergeCell ref="KKS62:KKV62"/>
    <mergeCell ref="KKW62:KKZ62"/>
    <mergeCell ref="KLA62:KLD62"/>
    <mergeCell ref="KLE62:KLH62"/>
    <mergeCell ref="KLI62:KLL62"/>
    <mergeCell ref="KLM62:KLP62"/>
    <mergeCell ref="KLQ62:KLT62"/>
    <mergeCell ref="KLU62:KLX62"/>
    <mergeCell ref="KLY62:KMB62"/>
    <mergeCell ref="KMC62:KMF62"/>
    <mergeCell ref="KMG62:KMJ62"/>
    <mergeCell ref="KMK62:KMN62"/>
    <mergeCell ref="KMO62:KMR62"/>
    <mergeCell ref="KMS62:KMV62"/>
    <mergeCell ref="KMW62:KMZ62"/>
    <mergeCell ref="KNA62:KND62"/>
    <mergeCell ref="KNE62:KNH62"/>
    <mergeCell ref="KNI62:KNL62"/>
    <mergeCell ref="KNM62:KNP62"/>
    <mergeCell ref="KNQ62:KNT62"/>
    <mergeCell ref="KNU62:KNX62"/>
    <mergeCell ref="KNY62:KOB62"/>
    <mergeCell ref="KOC62:KOF62"/>
    <mergeCell ref="KOG62:KOJ62"/>
    <mergeCell ref="KOK62:KON62"/>
    <mergeCell ref="KOO62:KOR62"/>
    <mergeCell ref="KOS62:KOV62"/>
    <mergeCell ref="KOW62:KOZ62"/>
    <mergeCell ref="KPA62:KPD62"/>
    <mergeCell ref="KPE62:KPH62"/>
    <mergeCell ref="KPI62:KPL62"/>
    <mergeCell ref="KPM62:KPP62"/>
    <mergeCell ref="KPQ62:KPT62"/>
    <mergeCell ref="KPU62:KPX62"/>
    <mergeCell ref="KPY62:KQB62"/>
    <mergeCell ref="KQC62:KQF62"/>
    <mergeCell ref="KQG62:KQJ62"/>
    <mergeCell ref="KQK62:KQN62"/>
    <mergeCell ref="KQO62:KQR62"/>
    <mergeCell ref="KQS62:KQV62"/>
    <mergeCell ref="KQW62:KQZ62"/>
    <mergeCell ref="KRA62:KRD62"/>
    <mergeCell ref="KRE62:KRH62"/>
    <mergeCell ref="KRI62:KRL62"/>
    <mergeCell ref="KRM62:KRP62"/>
    <mergeCell ref="KRQ62:KRT62"/>
    <mergeCell ref="KRU62:KRX62"/>
    <mergeCell ref="KRY62:KSB62"/>
    <mergeCell ref="KSC62:KSF62"/>
    <mergeCell ref="KSG62:KSJ62"/>
    <mergeCell ref="KSK62:KSN62"/>
    <mergeCell ref="KSO62:KSR62"/>
    <mergeCell ref="KSS62:KSV62"/>
    <mergeCell ref="KSW62:KSZ62"/>
    <mergeCell ref="KTA62:KTD62"/>
    <mergeCell ref="KTE62:KTH62"/>
    <mergeCell ref="KTI62:KTL62"/>
    <mergeCell ref="KTM62:KTP62"/>
    <mergeCell ref="KTQ62:KTT62"/>
    <mergeCell ref="KTU62:KTX62"/>
    <mergeCell ref="KTY62:KUB62"/>
    <mergeCell ref="KUC62:KUF62"/>
    <mergeCell ref="KUG62:KUJ62"/>
    <mergeCell ref="KUK62:KUN62"/>
    <mergeCell ref="KUO62:KUR62"/>
    <mergeCell ref="KUS62:KUV62"/>
    <mergeCell ref="KUW62:KUZ62"/>
    <mergeCell ref="KVA62:KVD62"/>
    <mergeCell ref="KVE62:KVH62"/>
    <mergeCell ref="KVI62:KVL62"/>
    <mergeCell ref="KVM62:KVP62"/>
    <mergeCell ref="KVQ62:KVT62"/>
    <mergeCell ref="KVU62:KVX62"/>
    <mergeCell ref="KVY62:KWB62"/>
    <mergeCell ref="KWC62:KWF62"/>
    <mergeCell ref="KWG62:KWJ62"/>
    <mergeCell ref="KWK62:KWN62"/>
    <mergeCell ref="KWO62:KWR62"/>
    <mergeCell ref="KWS62:KWV62"/>
    <mergeCell ref="KWW62:KWZ62"/>
    <mergeCell ref="KXA62:KXD62"/>
    <mergeCell ref="KXE62:KXH62"/>
    <mergeCell ref="KXI62:KXL62"/>
    <mergeCell ref="KXM62:KXP62"/>
    <mergeCell ref="KXQ62:KXT62"/>
    <mergeCell ref="KXU62:KXX62"/>
    <mergeCell ref="KXY62:KYB62"/>
    <mergeCell ref="KYC62:KYF62"/>
    <mergeCell ref="KYG62:KYJ62"/>
    <mergeCell ref="KYK62:KYN62"/>
    <mergeCell ref="KYO62:KYR62"/>
    <mergeCell ref="KYS62:KYV62"/>
    <mergeCell ref="KYW62:KYZ62"/>
    <mergeCell ref="KZA62:KZD62"/>
    <mergeCell ref="KZE62:KZH62"/>
    <mergeCell ref="KZI62:KZL62"/>
    <mergeCell ref="KZM62:KZP62"/>
    <mergeCell ref="KZQ62:KZT62"/>
    <mergeCell ref="KZU62:KZX62"/>
    <mergeCell ref="KZY62:LAB62"/>
    <mergeCell ref="LAC62:LAF62"/>
    <mergeCell ref="LAG62:LAJ62"/>
    <mergeCell ref="LAK62:LAN62"/>
    <mergeCell ref="LAO62:LAR62"/>
    <mergeCell ref="LAS62:LAV62"/>
    <mergeCell ref="LAW62:LAZ62"/>
    <mergeCell ref="LBA62:LBD62"/>
    <mergeCell ref="LBE62:LBH62"/>
    <mergeCell ref="LBI62:LBL62"/>
    <mergeCell ref="LBM62:LBP62"/>
    <mergeCell ref="LBQ62:LBT62"/>
    <mergeCell ref="LBU62:LBX62"/>
    <mergeCell ref="LBY62:LCB62"/>
    <mergeCell ref="LCC62:LCF62"/>
    <mergeCell ref="LCG62:LCJ62"/>
    <mergeCell ref="LCK62:LCN62"/>
    <mergeCell ref="LCO62:LCR62"/>
    <mergeCell ref="LCS62:LCV62"/>
    <mergeCell ref="LCW62:LCZ62"/>
    <mergeCell ref="LDA62:LDD62"/>
    <mergeCell ref="LDE62:LDH62"/>
    <mergeCell ref="LDI62:LDL62"/>
    <mergeCell ref="LDM62:LDP62"/>
    <mergeCell ref="LDQ62:LDT62"/>
    <mergeCell ref="LDU62:LDX62"/>
    <mergeCell ref="LDY62:LEB62"/>
    <mergeCell ref="LEC62:LEF62"/>
    <mergeCell ref="LEG62:LEJ62"/>
    <mergeCell ref="LEK62:LEN62"/>
    <mergeCell ref="LEO62:LER62"/>
    <mergeCell ref="LES62:LEV62"/>
    <mergeCell ref="LEW62:LEZ62"/>
    <mergeCell ref="LFA62:LFD62"/>
    <mergeCell ref="LFE62:LFH62"/>
    <mergeCell ref="LFI62:LFL62"/>
    <mergeCell ref="LFM62:LFP62"/>
    <mergeCell ref="LFQ62:LFT62"/>
    <mergeCell ref="LFU62:LFX62"/>
    <mergeCell ref="LFY62:LGB62"/>
    <mergeCell ref="LGC62:LGF62"/>
    <mergeCell ref="LGG62:LGJ62"/>
    <mergeCell ref="LGK62:LGN62"/>
    <mergeCell ref="LGO62:LGR62"/>
    <mergeCell ref="LGS62:LGV62"/>
    <mergeCell ref="LGW62:LGZ62"/>
    <mergeCell ref="LHA62:LHD62"/>
    <mergeCell ref="LHE62:LHH62"/>
    <mergeCell ref="LHI62:LHL62"/>
    <mergeCell ref="LHM62:LHP62"/>
    <mergeCell ref="LHQ62:LHT62"/>
    <mergeCell ref="LHU62:LHX62"/>
    <mergeCell ref="LHY62:LIB62"/>
    <mergeCell ref="LIC62:LIF62"/>
    <mergeCell ref="LIG62:LIJ62"/>
    <mergeCell ref="LIK62:LIN62"/>
    <mergeCell ref="LIO62:LIR62"/>
    <mergeCell ref="LIS62:LIV62"/>
    <mergeCell ref="LIW62:LIZ62"/>
    <mergeCell ref="LJA62:LJD62"/>
    <mergeCell ref="LJE62:LJH62"/>
    <mergeCell ref="LJI62:LJL62"/>
    <mergeCell ref="LJM62:LJP62"/>
    <mergeCell ref="LJQ62:LJT62"/>
    <mergeCell ref="LJU62:LJX62"/>
    <mergeCell ref="LJY62:LKB62"/>
    <mergeCell ref="LKC62:LKF62"/>
    <mergeCell ref="LKG62:LKJ62"/>
    <mergeCell ref="LKK62:LKN62"/>
    <mergeCell ref="LKO62:LKR62"/>
    <mergeCell ref="LKS62:LKV62"/>
    <mergeCell ref="LKW62:LKZ62"/>
    <mergeCell ref="LLA62:LLD62"/>
    <mergeCell ref="LLE62:LLH62"/>
    <mergeCell ref="LLI62:LLL62"/>
    <mergeCell ref="LLM62:LLP62"/>
    <mergeCell ref="LLQ62:LLT62"/>
    <mergeCell ref="LLU62:LLX62"/>
    <mergeCell ref="LLY62:LMB62"/>
    <mergeCell ref="LMC62:LMF62"/>
    <mergeCell ref="LMG62:LMJ62"/>
    <mergeCell ref="LMK62:LMN62"/>
    <mergeCell ref="LMO62:LMR62"/>
    <mergeCell ref="LMS62:LMV62"/>
    <mergeCell ref="LMW62:LMZ62"/>
    <mergeCell ref="LNA62:LND62"/>
    <mergeCell ref="LNE62:LNH62"/>
    <mergeCell ref="LNI62:LNL62"/>
    <mergeCell ref="LNM62:LNP62"/>
    <mergeCell ref="LNQ62:LNT62"/>
    <mergeCell ref="LNU62:LNX62"/>
    <mergeCell ref="LNY62:LOB62"/>
    <mergeCell ref="LOC62:LOF62"/>
    <mergeCell ref="LOG62:LOJ62"/>
    <mergeCell ref="LOK62:LON62"/>
    <mergeCell ref="LOO62:LOR62"/>
    <mergeCell ref="LOS62:LOV62"/>
    <mergeCell ref="LOW62:LOZ62"/>
    <mergeCell ref="LPA62:LPD62"/>
    <mergeCell ref="LPE62:LPH62"/>
    <mergeCell ref="LPI62:LPL62"/>
    <mergeCell ref="LPM62:LPP62"/>
    <mergeCell ref="LPQ62:LPT62"/>
    <mergeCell ref="LPU62:LPX62"/>
    <mergeCell ref="LPY62:LQB62"/>
    <mergeCell ref="LQC62:LQF62"/>
    <mergeCell ref="LQG62:LQJ62"/>
    <mergeCell ref="LQK62:LQN62"/>
    <mergeCell ref="LQO62:LQR62"/>
    <mergeCell ref="LQS62:LQV62"/>
    <mergeCell ref="LQW62:LQZ62"/>
    <mergeCell ref="LRA62:LRD62"/>
    <mergeCell ref="LRE62:LRH62"/>
    <mergeCell ref="LRI62:LRL62"/>
    <mergeCell ref="LRM62:LRP62"/>
    <mergeCell ref="LRQ62:LRT62"/>
    <mergeCell ref="LRU62:LRX62"/>
    <mergeCell ref="LRY62:LSB62"/>
    <mergeCell ref="LSC62:LSF62"/>
    <mergeCell ref="LSG62:LSJ62"/>
    <mergeCell ref="LSK62:LSN62"/>
    <mergeCell ref="LSO62:LSR62"/>
    <mergeCell ref="LSS62:LSV62"/>
    <mergeCell ref="LSW62:LSZ62"/>
    <mergeCell ref="LTA62:LTD62"/>
    <mergeCell ref="LTE62:LTH62"/>
    <mergeCell ref="LTI62:LTL62"/>
    <mergeCell ref="LTM62:LTP62"/>
    <mergeCell ref="LTQ62:LTT62"/>
    <mergeCell ref="LTU62:LTX62"/>
    <mergeCell ref="LTY62:LUB62"/>
    <mergeCell ref="LUC62:LUF62"/>
    <mergeCell ref="LUG62:LUJ62"/>
    <mergeCell ref="LUK62:LUN62"/>
    <mergeCell ref="LUO62:LUR62"/>
    <mergeCell ref="LUS62:LUV62"/>
    <mergeCell ref="LUW62:LUZ62"/>
    <mergeCell ref="LVA62:LVD62"/>
    <mergeCell ref="LVE62:LVH62"/>
    <mergeCell ref="LVI62:LVL62"/>
    <mergeCell ref="LVM62:LVP62"/>
    <mergeCell ref="LVQ62:LVT62"/>
    <mergeCell ref="LVU62:LVX62"/>
    <mergeCell ref="LVY62:LWB62"/>
    <mergeCell ref="LWC62:LWF62"/>
    <mergeCell ref="LWG62:LWJ62"/>
    <mergeCell ref="LWK62:LWN62"/>
    <mergeCell ref="LWO62:LWR62"/>
    <mergeCell ref="LWS62:LWV62"/>
    <mergeCell ref="LWW62:LWZ62"/>
    <mergeCell ref="LXA62:LXD62"/>
    <mergeCell ref="LXE62:LXH62"/>
    <mergeCell ref="LXI62:LXL62"/>
    <mergeCell ref="LXM62:LXP62"/>
    <mergeCell ref="LXQ62:LXT62"/>
    <mergeCell ref="LXU62:LXX62"/>
    <mergeCell ref="LXY62:LYB62"/>
    <mergeCell ref="LYC62:LYF62"/>
    <mergeCell ref="LYG62:LYJ62"/>
    <mergeCell ref="LYK62:LYN62"/>
    <mergeCell ref="LYO62:LYR62"/>
    <mergeCell ref="LYS62:LYV62"/>
    <mergeCell ref="LYW62:LYZ62"/>
    <mergeCell ref="LZA62:LZD62"/>
    <mergeCell ref="LZE62:LZH62"/>
    <mergeCell ref="LZI62:LZL62"/>
    <mergeCell ref="LZM62:LZP62"/>
    <mergeCell ref="LZQ62:LZT62"/>
    <mergeCell ref="LZU62:LZX62"/>
    <mergeCell ref="LZY62:MAB62"/>
    <mergeCell ref="MAC62:MAF62"/>
    <mergeCell ref="MAG62:MAJ62"/>
    <mergeCell ref="MAK62:MAN62"/>
    <mergeCell ref="MAO62:MAR62"/>
    <mergeCell ref="MAS62:MAV62"/>
    <mergeCell ref="MAW62:MAZ62"/>
    <mergeCell ref="MBA62:MBD62"/>
    <mergeCell ref="MBE62:MBH62"/>
    <mergeCell ref="MBI62:MBL62"/>
    <mergeCell ref="MBM62:MBP62"/>
    <mergeCell ref="MBQ62:MBT62"/>
    <mergeCell ref="MBU62:MBX62"/>
    <mergeCell ref="MBY62:MCB62"/>
    <mergeCell ref="MCC62:MCF62"/>
    <mergeCell ref="MCG62:MCJ62"/>
    <mergeCell ref="MCK62:MCN62"/>
    <mergeCell ref="MCO62:MCR62"/>
    <mergeCell ref="MCS62:MCV62"/>
    <mergeCell ref="MCW62:MCZ62"/>
    <mergeCell ref="MDA62:MDD62"/>
    <mergeCell ref="MDE62:MDH62"/>
    <mergeCell ref="MDI62:MDL62"/>
    <mergeCell ref="MDM62:MDP62"/>
    <mergeCell ref="MDQ62:MDT62"/>
    <mergeCell ref="MDU62:MDX62"/>
    <mergeCell ref="MDY62:MEB62"/>
    <mergeCell ref="MEC62:MEF62"/>
    <mergeCell ref="MEG62:MEJ62"/>
    <mergeCell ref="MEK62:MEN62"/>
    <mergeCell ref="MEO62:MER62"/>
    <mergeCell ref="MES62:MEV62"/>
    <mergeCell ref="MEW62:MEZ62"/>
    <mergeCell ref="MFA62:MFD62"/>
    <mergeCell ref="MFE62:MFH62"/>
    <mergeCell ref="MFI62:MFL62"/>
    <mergeCell ref="MFM62:MFP62"/>
    <mergeCell ref="MFQ62:MFT62"/>
    <mergeCell ref="MFU62:MFX62"/>
    <mergeCell ref="MFY62:MGB62"/>
    <mergeCell ref="MGC62:MGF62"/>
    <mergeCell ref="MGG62:MGJ62"/>
    <mergeCell ref="MGK62:MGN62"/>
    <mergeCell ref="MGO62:MGR62"/>
    <mergeCell ref="MGS62:MGV62"/>
    <mergeCell ref="MGW62:MGZ62"/>
    <mergeCell ref="MHA62:MHD62"/>
    <mergeCell ref="MHE62:MHH62"/>
    <mergeCell ref="MHI62:MHL62"/>
    <mergeCell ref="MHM62:MHP62"/>
    <mergeCell ref="MHQ62:MHT62"/>
    <mergeCell ref="MHU62:MHX62"/>
    <mergeCell ref="MHY62:MIB62"/>
    <mergeCell ref="MIC62:MIF62"/>
    <mergeCell ref="MIG62:MIJ62"/>
    <mergeCell ref="MIK62:MIN62"/>
    <mergeCell ref="MIO62:MIR62"/>
    <mergeCell ref="MIS62:MIV62"/>
    <mergeCell ref="MIW62:MIZ62"/>
    <mergeCell ref="MJA62:MJD62"/>
    <mergeCell ref="MJE62:MJH62"/>
    <mergeCell ref="MJI62:MJL62"/>
    <mergeCell ref="MJM62:MJP62"/>
    <mergeCell ref="MJQ62:MJT62"/>
    <mergeCell ref="MJU62:MJX62"/>
    <mergeCell ref="MJY62:MKB62"/>
    <mergeCell ref="MKC62:MKF62"/>
    <mergeCell ref="MKG62:MKJ62"/>
    <mergeCell ref="MKK62:MKN62"/>
    <mergeCell ref="MKO62:MKR62"/>
    <mergeCell ref="MKS62:MKV62"/>
    <mergeCell ref="MKW62:MKZ62"/>
    <mergeCell ref="MLA62:MLD62"/>
    <mergeCell ref="MLE62:MLH62"/>
    <mergeCell ref="MLI62:MLL62"/>
    <mergeCell ref="MLM62:MLP62"/>
    <mergeCell ref="MLQ62:MLT62"/>
    <mergeCell ref="MLU62:MLX62"/>
    <mergeCell ref="MLY62:MMB62"/>
    <mergeCell ref="MMC62:MMF62"/>
    <mergeCell ref="MMG62:MMJ62"/>
    <mergeCell ref="MMK62:MMN62"/>
    <mergeCell ref="MMO62:MMR62"/>
    <mergeCell ref="MMS62:MMV62"/>
    <mergeCell ref="MMW62:MMZ62"/>
    <mergeCell ref="MNA62:MND62"/>
    <mergeCell ref="MNE62:MNH62"/>
    <mergeCell ref="MNI62:MNL62"/>
    <mergeCell ref="MNM62:MNP62"/>
    <mergeCell ref="MNQ62:MNT62"/>
    <mergeCell ref="MNU62:MNX62"/>
    <mergeCell ref="MNY62:MOB62"/>
    <mergeCell ref="MOC62:MOF62"/>
    <mergeCell ref="MOG62:MOJ62"/>
    <mergeCell ref="MOK62:MON62"/>
    <mergeCell ref="MOO62:MOR62"/>
    <mergeCell ref="MOS62:MOV62"/>
    <mergeCell ref="MOW62:MOZ62"/>
    <mergeCell ref="MPA62:MPD62"/>
    <mergeCell ref="MPE62:MPH62"/>
    <mergeCell ref="MPI62:MPL62"/>
    <mergeCell ref="MPM62:MPP62"/>
    <mergeCell ref="MPQ62:MPT62"/>
    <mergeCell ref="MPU62:MPX62"/>
    <mergeCell ref="MPY62:MQB62"/>
    <mergeCell ref="MQC62:MQF62"/>
    <mergeCell ref="MQG62:MQJ62"/>
    <mergeCell ref="MQK62:MQN62"/>
    <mergeCell ref="MQO62:MQR62"/>
    <mergeCell ref="MQS62:MQV62"/>
    <mergeCell ref="MQW62:MQZ62"/>
    <mergeCell ref="MRA62:MRD62"/>
    <mergeCell ref="MRE62:MRH62"/>
    <mergeCell ref="MRI62:MRL62"/>
    <mergeCell ref="MRM62:MRP62"/>
    <mergeCell ref="MRQ62:MRT62"/>
    <mergeCell ref="MRU62:MRX62"/>
    <mergeCell ref="MRY62:MSB62"/>
    <mergeCell ref="MSC62:MSF62"/>
    <mergeCell ref="MSG62:MSJ62"/>
    <mergeCell ref="MSK62:MSN62"/>
    <mergeCell ref="MSO62:MSR62"/>
    <mergeCell ref="MSS62:MSV62"/>
    <mergeCell ref="MSW62:MSZ62"/>
    <mergeCell ref="MTA62:MTD62"/>
    <mergeCell ref="MTE62:MTH62"/>
    <mergeCell ref="MTI62:MTL62"/>
    <mergeCell ref="MTM62:MTP62"/>
    <mergeCell ref="MTQ62:MTT62"/>
    <mergeCell ref="MTU62:MTX62"/>
    <mergeCell ref="MTY62:MUB62"/>
    <mergeCell ref="MUC62:MUF62"/>
    <mergeCell ref="MUG62:MUJ62"/>
    <mergeCell ref="MUK62:MUN62"/>
    <mergeCell ref="MUO62:MUR62"/>
    <mergeCell ref="MUS62:MUV62"/>
    <mergeCell ref="MUW62:MUZ62"/>
    <mergeCell ref="MVA62:MVD62"/>
    <mergeCell ref="MVE62:MVH62"/>
    <mergeCell ref="MVI62:MVL62"/>
    <mergeCell ref="MVM62:MVP62"/>
    <mergeCell ref="MVQ62:MVT62"/>
    <mergeCell ref="MVU62:MVX62"/>
    <mergeCell ref="MVY62:MWB62"/>
    <mergeCell ref="MWC62:MWF62"/>
    <mergeCell ref="MWG62:MWJ62"/>
    <mergeCell ref="MWK62:MWN62"/>
    <mergeCell ref="MWO62:MWR62"/>
    <mergeCell ref="MWS62:MWV62"/>
    <mergeCell ref="MWW62:MWZ62"/>
    <mergeCell ref="MXA62:MXD62"/>
    <mergeCell ref="MXE62:MXH62"/>
    <mergeCell ref="MXI62:MXL62"/>
    <mergeCell ref="MXM62:MXP62"/>
    <mergeCell ref="MXQ62:MXT62"/>
    <mergeCell ref="MXU62:MXX62"/>
    <mergeCell ref="MXY62:MYB62"/>
    <mergeCell ref="MYC62:MYF62"/>
    <mergeCell ref="MYG62:MYJ62"/>
    <mergeCell ref="MYK62:MYN62"/>
    <mergeCell ref="MYO62:MYR62"/>
    <mergeCell ref="MYS62:MYV62"/>
    <mergeCell ref="MYW62:MYZ62"/>
    <mergeCell ref="MZA62:MZD62"/>
    <mergeCell ref="MZE62:MZH62"/>
    <mergeCell ref="MZI62:MZL62"/>
    <mergeCell ref="MZM62:MZP62"/>
    <mergeCell ref="MZQ62:MZT62"/>
    <mergeCell ref="MZU62:MZX62"/>
    <mergeCell ref="MZY62:NAB62"/>
    <mergeCell ref="NAC62:NAF62"/>
    <mergeCell ref="NAG62:NAJ62"/>
    <mergeCell ref="NAK62:NAN62"/>
    <mergeCell ref="NAO62:NAR62"/>
    <mergeCell ref="NAS62:NAV62"/>
    <mergeCell ref="NAW62:NAZ62"/>
    <mergeCell ref="NBA62:NBD62"/>
    <mergeCell ref="NBE62:NBH62"/>
    <mergeCell ref="NBI62:NBL62"/>
    <mergeCell ref="NBM62:NBP62"/>
    <mergeCell ref="NBQ62:NBT62"/>
    <mergeCell ref="NBU62:NBX62"/>
    <mergeCell ref="NBY62:NCB62"/>
    <mergeCell ref="NCC62:NCF62"/>
    <mergeCell ref="NCG62:NCJ62"/>
    <mergeCell ref="NCK62:NCN62"/>
    <mergeCell ref="NCO62:NCR62"/>
    <mergeCell ref="NCS62:NCV62"/>
    <mergeCell ref="NCW62:NCZ62"/>
    <mergeCell ref="NDA62:NDD62"/>
    <mergeCell ref="NDE62:NDH62"/>
    <mergeCell ref="NDI62:NDL62"/>
    <mergeCell ref="NDM62:NDP62"/>
    <mergeCell ref="NDQ62:NDT62"/>
    <mergeCell ref="NDU62:NDX62"/>
    <mergeCell ref="NDY62:NEB62"/>
    <mergeCell ref="NEC62:NEF62"/>
    <mergeCell ref="NEG62:NEJ62"/>
    <mergeCell ref="NEK62:NEN62"/>
    <mergeCell ref="NEO62:NER62"/>
    <mergeCell ref="NES62:NEV62"/>
    <mergeCell ref="NEW62:NEZ62"/>
    <mergeCell ref="NFA62:NFD62"/>
    <mergeCell ref="NFE62:NFH62"/>
    <mergeCell ref="NFI62:NFL62"/>
    <mergeCell ref="NFM62:NFP62"/>
    <mergeCell ref="NFQ62:NFT62"/>
    <mergeCell ref="NFU62:NFX62"/>
    <mergeCell ref="NFY62:NGB62"/>
    <mergeCell ref="NGC62:NGF62"/>
    <mergeCell ref="NGG62:NGJ62"/>
    <mergeCell ref="NGK62:NGN62"/>
    <mergeCell ref="NGO62:NGR62"/>
    <mergeCell ref="NGS62:NGV62"/>
    <mergeCell ref="NGW62:NGZ62"/>
    <mergeCell ref="NHA62:NHD62"/>
    <mergeCell ref="NHE62:NHH62"/>
    <mergeCell ref="NHI62:NHL62"/>
    <mergeCell ref="NHM62:NHP62"/>
    <mergeCell ref="NHQ62:NHT62"/>
    <mergeCell ref="NHU62:NHX62"/>
    <mergeCell ref="NHY62:NIB62"/>
    <mergeCell ref="NIC62:NIF62"/>
    <mergeCell ref="NIG62:NIJ62"/>
    <mergeCell ref="NIK62:NIN62"/>
    <mergeCell ref="NIO62:NIR62"/>
    <mergeCell ref="NIS62:NIV62"/>
    <mergeCell ref="NIW62:NIZ62"/>
    <mergeCell ref="NJA62:NJD62"/>
    <mergeCell ref="NJE62:NJH62"/>
    <mergeCell ref="NJI62:NJL62"/>
    <mergeCell ref="NJM62:NJP62"/>
    <mergeCell ref="NJQ62:NJT62"/>
    <mergeCell ref="NJU62:NJX62"/>
    <mergeCell ref="NJY62:NKB62"/>
    <mergeCell ref="NKC62:NKF62"/>
    <mergeCell ref="NKG62:NKJ62"/>
    <mergeCell ref="NKK62:NKN62"/>
    <mergeCell ref="NKO62:NKR62"/>
    <mergeCell ref="NKS62:NKV62"/>
    <mergeCell ref="NKW62:NKZ62"/>
    <mergeCell ref="NLA62:NLD62"/>
    <mergeCell ref="NLE62:NLH62"/>
    <mergeCell ref="NLI62:NLL62"/>
    <mergeCell ref="NLM62:NLP62"/>
    <mergeCell ref="NLQ62:NLT62"/>
    <mergeCell ref="NLU62:NLX62"/>
    <mergeCell ref="NLY62:NMB62"/>
    <mergeCell ref="NMC62:NMF62"/>
    <mergeCell ref="NMG62:NMJ62"/>
    <mergeCell ref="NMK62:NMN62"/>
    <mergeCell ref="NMO62:NMR62"/>
    <mergeCell ref="NMS62:NMV62"/>
    <mergeCell ref="NMW62:NMZ62"/>
    <mergeCell ref="NNA62:NND62"/>
    <mergeCell ref="NNE62:NNH62"/>
    <mergeCell ref="NNI62:NNL62"/>
    <mergeCell ref="NNM62:NNP62"/>
    <mergeCell ref="NNQ62:NNT62"/>
    <mergeCell ref="NNU62:NNX62"/>
    <mergeCell ref="NNY62:NOB62"/>
    <mergeCell ref="NOC62:NOF62"/>
    <mergeCell ref="NOG62:NOJ62"/>
    <mergeCell ref="NOK62:NON62"/>
    <mergeCell ref="NOO62:NOR62"/>
    <mergeCell ref="NOS62:NOV62"/>
    <mergeCell ref="NOW62:NOZ62"/>
    <mergeCell ref="NPA62:NPD62"/>
    <mergeCell ref="NPE62:NPH62"/>
    <mergeCell ref="NPI62:NPL62"/>
    <mergeCell ref="NPM62:NPP62"/>
    <mergeCell ref="NPQ62:NPT62"/>
    <mergeCell ref="NPU62:NPX62"/>
    <mergeCell ref="NPY62:NQB62"/>
    <mergeCell ref="NQC62:NQF62"/>
    <mergeCell ref="NQG62:NQJ62"/>
    <mergeCell ref="NQK62:NQN62"/>
    <mergeCell ref="NQO62:NQR62"/>
    <mergeCell ref="NQS62:NQV62"/>
    <mergeCell ref="NQW62:NQZ62"/>
    <mergeCell ref="NRA62:NRD62"/>
    <mergeCell ref="NRE62:NRH62"/>
    <mergeCell ref="NRI62:NRL62"/>
    <mergeCell ref="NRM62:NRP62"/>
    <mergeCell ref="NRQ62:NRT62"/>
    <mergeCell ref="NRU62:NRX62"/>
    <mergeCell ref="NRY62:NSB62"/>
    <mergeCell ref="NSC62:NSF62"/>
    <mergeCell ref="NSG62:NSJ62"/>
    <mergeCell ref="NSK62:NSN62"/>
    <mergeCell ref="NSO62:NSR62"/>
    <mergeCell ref="NSS62:NSV62"/>
    <mergeCell ref="NSW62:NSZ62"/>
    <mergeCell ref="NTA62:NTD62"/>
    <mergeCell ref="NTE62:NTH62"/>
    <mergeCell ref="NTI62:NTL62"/>
    <mergeCell ref="NTM62:NTP62"/>
    <mergeCell ref="NTQ62:NTT62"/>
    <mergeCell ref="NTU62:NTX62"/>
    <mergeCell ref="NTY62:NUB62"/>
    <mergeCell ref="NUC62:NUF62"/>
    <mergeCell ref="NUG62:NUJ62"/>
    <mergeCell ref="NUK62:NUN62"/>
    <mergeCell ref="NUO62:NUR62"/>
    <mergeCell ref="NUS62:NUV62"/>
    <mergeCell ref="NUW62:NUZ62"/>
    <mergeCell ref="NVA62:NVD62"/>
    <mergeCell ref="NVE62:NVH62"/>
    <mergeCell ref="NVI62:NVL62"/>
    <mergeCell ref="NVM62:NVP62"/>
    <mergeCell ref="NVQ62:NVT62"/>
    <mergeCell ref="NVU62:NVX62"/>
    <mergeCell ref="NVY62:NWB62"/>
    <mergeCell ref="NWC62:NWF62"/>
    <mergeCell ref="NWG62:NWJ62"/>
    <mergeCell ref="NWK62:NWN62"/>
    <mergeCell ref="NWO62:NWR62"/>
    <mergeCell ref="NWS62:NWV62"/>
    <mergeCell ref="NWW62:NWZ62"/>
    <mergeCell ref="NXA62:NXD62"/>
    <mergeCell ref="NXE62:NXH62"/>
    <mergeCell ref="NXI62:NXL62"/>
    <mergeCell ref="NXM62:NXP62"/>
    <mergeCell ref="NXQ62:NXT62"/>
    <mergeCell ref="NXU62:NXX62"/>
    <mergeCell ref="NXY62:NYB62"/>
    <mergeCell ref="NYC62:NYF62"/>
    <mergeCell ref="NYG62:NYJ62"/>
    <mergeCell ref="NYK62:NYN62"/>
    <mergeCell ref="NYO62:NYR62"/>
    <mergeCell ref="NYS62:NYV62"/>
    <mergeCell ref="NYW62:NYZ62"/>
    <mergeCell ref="NZA62:NZD62"/>
    <mergeCell ref="NZE62:NZH62"/>
    <mergeCell ref="NZI62:NZL62"/>
    <mergeCell ref="NZM62:NZP62"/>
    <mergeCell ref="NZQ62:NZT62"/>
    <mergeCell ref="NZU62:NZX62"/>
    <mergeCell ref="NZY62:OAB62"/>
    <mergeCell ref="OAC62:OAF62"/>
    <mergeCell ref="OAG62:OAJ62"/>
    <mergeCell ref="OAK62:OAN62"/>
    <mergeCell ref="OAO62:OAR62"/>
    <mergeCell ref="OAS62:OAV62"/>
    <mergeCell ref="OAW62:OAZ62"/>
    <mergeCell ref="OBA62:OBD62"/>
    <mergeCell ref="OBE62:OBH62"/>
    <mergeCell ref="OBI62:OBL62"/>
    <mergeCell ref="OBM62:OBP62"/>
    <mergeCell ref="OBQ62:OBT62"/>
    <mergeCell ref="OBU62:OBX62"/>
    <mergeCell ref="OBY62:OCB62"/>
    <mergeCell ref="OCC62:OCF62"/>
    <mergeCell ref="OCG62:OCJ62"/>
    <mergeCell ref="OCK62:OCN62"/>
    <mergeCell ref="OCO62:OCR62"/>
    <mergeCell ref="OCS62:OCV62"/>
    <mergeCell ref="OCW62:OCZ62"/>
    <mergeCell ref="ODA62:ODD62"/>
    <mergeCell ref="ODE62:ODH62"/>
    <mergeCell ref="ODI62:ODL62"/>
    <mergeCell ref="ODM62:ODP62"/>
    <mergeCell ref="ODQ62:ODT62"/>
    <mergeCell ref="ODU62:ODX62"/>
    <mergeCell ref="ODY62:OEB62"/>
    <mergeCell ref="OEC62:OEF62"/>
    <mergeCell ref="OEG62:OEJ62"/>
    <mergeCell ref="OEK62:OEN62"/>
    <mergeCell ref="OEO62:OER62"/>
    <mergeCell ref="OES62:OEV62"/>
    <mergeCell ref="OEW62:OEZ62"/>
    <mergeCell ref="OFA62:OFD62"/>
    <mergeCell ref="OFE62:OFH62"/>
    <mergeCell ref="OFI62:OFL62"/>
    <mergeCell ref="OFM62:OFP62"/>
    <mergeCell ref="OFQ62:OFT62"/>
    <mergeCell ref="OFU62:OFX62"/>
    <mergeCell ref="OFY62:OGB62"/>
    <mergeCell ref="OGC62:OGF62"/>
    <mergeCell ref="OGG62:OGJ62"/>
    <mergeCell ref="OGK62:OGN62"/>
    <mergeCell ref="OGO62:OGR62"/>
    <mergeCell ref="OGS62:OGV62"/>
    <mergeCell ref="OGW62:OGZ62"/>
    <mergeCell ref="OHA62:OHD62"/>
    <mergeCell ref="OHE62:OHH62"/>
    <mergeCell ref="OHI62:OHL62"/>
    <mergeCell ref="OHM62:OHP62"/>
    <mergeCell ref="OHQ62:OHT62"/>
    <mergeCell ref="OHU62:OHX62"/>
    <mergeCell ref="OHY62:OIB62"/>
    <mergeCell ref="OIC62:OIF62"/>
    <mergeCell ref="OIG62:OIJ62"/>
    <mergeCell ref="OIK62:OIN62"/>
    <mergeCell ref="OIO62:OIR62"/>
    <mergeCell ref="OIS62:OIV62"/>
    <mergeCell ref="OIW62:OIZ62"/>
    <mergeCell ref="OJA62:OJD62"/>
    <mergeCell ref="OJE62:OJH62"/>
    <mergeCell ref="OJI62:OJL62"/>
    <mergeCell ref="OJM62:OJP62"/>
    <mergeCell ref="OJQ62:OJT62"/>
    <mergeCell ref="OJU62:OJX62"/>
    <mergeCell ref="OJY62:OKB62"/>
    <mergeCell ref="OKC62:OKF62"/>
    <mergeCell ref="OKG62:OKJ62"/>
    <mergeCell ref="OKK62:OKN62"/>
    <mergeCell ref="OKO62:OKR62"/>
    <mergeCell ref="OKS62:OKV62"/>
    <mergeCell ref="OKW62:OKZ62"/>
    <mergeCell ref="OLA62:OLD62"/>
    <mergeCell ref="OLE62:OLH62"/>
    <mergeCell ref="OLI62:OLL62"/>
    <mergeCell ref="OLM62:OLP62"/>
    <mergeCell ref="OLQ62:OLT62"/>
    <mergeCell ref="OLU62:OLX62"/>
    <mergeCell ref="OLY62:OMB62"/>
    <mergeCell ref="OMC62:OMF62"/>
    <mergeCell ref="OMG62:OMJ62"/>
    <mergeCell ref="OMK62:OMN62"/>
    <mergeCell ref="OMO62:OMR62"/>
    <mergeCell ref="OMS62:OMV62"/>
    <mergeCell ref="OMW62:OMZ62"/>
    <mergeCell ref="ONA62:OND62"/>
    <mergeCell ref="ONE62:ONH62"/>
    <mergeCell ref="ONI62:ONL62"/>
    <mergeCell ref="ONM62:ONP62"/>
    <mergeCell ref="ONQ62:ONT62"/>
    <mergeCell ref="ONU62:ONX62"/>
    <mergeCell ref="ONY62:OOB62"/>
    <mergeCell ref="OOC62:OOF62"/>
    <mergeCell ref="OOG62:OOJ62"/>
    <mergeCell ref="OOK62:OON62"/>
    <mergeCell ref="OOO62:OOR62"/>
    <mergeCell ref="OOS62:OOV62"/>
    <mergeCell ref="OOW62:OOZ62"/>
    <mergeCell ref="OPA62:OPD62"/>
    <mergeCell ref="OPE62:OPH62"/>
    <mergeCell ref="OPI62:OPL62"/>
    <mergeCell ref="OPM62:OPP62"/>
    <mergeCell ref="OPQ62:OPT62"/>
    <mergeCell ref="OPU62:OPX62"/>
    <mergeCell ref="OPY62:OQB62"/>
    <mergeCell ref="OQC62:OQF62"/>
    <mergeCell ref="OQG62:OQJ62"/>
    <mergeCell ref="OQK62:OQN62"/>
    <mergeCell ref="OQO62:OQR62"/>
    <mergeCell ref="OQS62:OQV62"/>
    <mergeCell ref="OQW62:OQZ62"/>
    <mergeCell ref="ORA62:ORD62"/>
    <mergeCell ref="ORE62:ORH62"/>
    <mergeCell ref="ORI62:ORL62"/>
    <mergeCell ref="ORM62:ORP62"/>
    <mergeCell ref="ORQ62:ORT62"/>
    <mergeCell ref="ORU62:ORX62"/>
    <mergeCell ref="ORY62:OSB62"/>
    <mergeCell ref="OSC62:OSF62"/>
    <mergeCell ref="OSG62:OSJ62"/>
    <mergeCell ref="OSK62:OSN62"/>
    <mergeCell ref="OSO62:OSR62"/>
    <mergeCell ref="OSS62:OSV62"/>
    <mergeCell ref="OSW62:OSZ62"/>
    <mergeCell ref="OTA62:OTD62"/>
    <mergeCell ref="OTE62:OTH62"/>
    <mergeCell ref="OTI62:OTL62"/>
    <mergeCell ref="OTM62:OTP62"/>
    <mergeCell ref="OTQ62:OTT62"/>
    <mergeCell ref="OTU62:OTX62"/>
    <mergeCell ref="OTY62:OUB62"/>
    <mergeCell ref="OUC62:OUF62"/>
    <mergeCell ref="OUG62:OUJ62"/>
    <mergeCell ref="OUK62:OUN62"/>
    <mergeCell ref="OUO62:OUR62"/>
    <mergeCell ref="OUS62:OUV62"/>
    <mergeCell ref="OUW62:OUZ62"/>
    <mergeCell ref="OVA62:OVD62"/>
    <mergeCell ref="OVE62:OVH62"/>
    <mergeCell ref="OVI62:OVL62"/>
    <mergeCell ref="OVM62:OVP62"/>
    <mergeCell ref="OVQ62:OVT62"/>
    <mergeCell ref="OVU62:OVX62"/>
    <mergeCell ref="OVY62:OWB62"/>
    <mergeCell ref="OWC62:OWF62"/>
    <mergeCell ref="OWG62:OWJ62"/>
    <mergeCell ref="OWK62:OWN62"/>
    <mergeCell ref="OWO62:OWR62"/>
    <mergeCell ref="OWS62:OWV62"/>
    <mergeCell ref="OWW62:OWZ62"/>
    <mergeCell ref="OXA62:OXD62"/>
    <mergeCell ref="OXE62:OXH62"/>
    <mergeCell ref="OXI62:OXL62"/>
    <mergeCell ref="OXM62:OXP62"/>
    <mergeCell ref="OXQ62:OXT62"/>
    <mergeCell ref="OXU62:OXX62"/>
    <mergeCell ref="OXY62:OYB62"/>
    <mergeCell ref="OYC62:OYF62"/>
    <mergeCell ref="OYG62:OYJ62"/>
    <mergeCell ref="OYK62:OYN62"/>
    <mergeCell ref="OYO62:OYR62"/>
    <mergeCell ref="OYS62:OYV62"/>
    <mergeCell ref="OYW62:OYZ62"/>
    <mergeCell ref="OZA62:OZD62"/>
    <mergeCell ref="OZE62:OZH62"/>
    <mergeCell ref="OZI62:OZL62"/>
    <mergeCell ref="OZM62:OZP62"/>
    <mergeCell ref="OZQ62:OZT62"/>
    <mergeCell ref="OZU62:OZX62"/>
    <mergeCell ref="OZY62:PAB62"/>
    <mergeCell ref="PAC62:PAF62"/>
    <mergeCell ref="PAG62:PAJ62"/>
    <mergeCell ref="PAK62:PAN62"/>
    <mergeCell ref="PAO62:PAR62"/>
    <mergeCell ref="PAS62:PAV62"/>
    <mergeCell ref="PAW62:PAZ62"/>
    <mergeCell ref="PBA62:PBD62"/>
    <mergeCell ref="PBE62:PBH62"/>
    <mergeCell ref="PBI62:PBL62"/>
    <mergeCell ref="PBM62:PBP62"/>
    <mergeCell ref="PBQ62:PBT62"/>
    <mergeCell ref="PBU62:PBX62"/>
    <mergeCell ref="PBY62:PCB62"/>
    <mergeCell ref="PCC62:PCF62"/>
    <mergeCell ref="PCG62:PCJ62"/>
    <mergeCell ref="PCK62:PCN62"/>
    <mergeCell ref="PCO62:PCR62"/>
    <mergeCell ref="PCS62:PCV62"/>
    <mergeCell ref="PCW62:PCZ62"/>
    <mergeCell ref="PDA62:PDD62"/>
    <mergeCell ref="PDE62:PDH62"/>
    <mergeCell ref="PDI62:PDL62"/>
    <mergeCell ref="PDM62:PDP62"/>
    <mergeCell ref="PDQ62:PDT62"/>
    <mergeCell ref="PDU62:PDX62"/>
    <mergeCell ref="PDY62:PEB62"/>
    <mergeCell ref="PEC62:PEF62"/>
    <mergeCell ref="PEG62:PEJ62"/>
    <mergeCell ref="PEK62:PEN62"/>
    <mergeCell ref="PEO62:PER62"/>
    <mergeCell ref="PES62:PEV62"/>
    <mergeCell ref="PEW62:PEZ62"/>
    <mergeCell ref="PFA62:PFD62"/>
    <mergeCell ref="PFE62:PFH62"/>
    <mergeCell ref="PFI62:PFL62"/>
    <mergeCell ref="PFM62:PFP62"/>
    <mergeCell ref="PFQ62:PFT62"/>
    <mergeCell ref="PFU62:PFX62"/>
    <mergeCell ref="PFY62:PGB62"/>
    <mergeCell ref="PGC62:PGF62"/>
    <mergeCell ref="PGG62:PGJ62"/>
    <mergeCell ref="PGK62:PGN62"/>
    <mergeCell ref="PGO62:PGR62"/>
    <mergeCell ref="PGS62:PGV62"/>
    <mergeCell ref="PGW62:PGZ62"/>
    <mergeCell ref="PHA62:PHD62"/>
    <mergeCell ref="PHE62:PHH62"/>
    <mergeCell ref="PHI62:PHL62"/>
    <mergeCell ref="PHM62:PHP62"/>
    <mergeCell ref="PHQ62:PHT62"/>
    <mergeCell ref="PHU62:PHX62"/>
    <mergeCell ref="PHY62:PIB62"/>
    <mergeCell ref="PIC62:PIF62"/>
    <mergeCell ref="PIG62:PIJ62"/>
    <mergeCell ref="PIK62:PIN62"/>
    <mergeCell ref="PIO62:PIR62"/>
    <mergeCell ref="PIS62:PIV62"/>
    <mergeCell ref="PIW62:PIZ62"/>
    <mergeCell ref="PJA62:PJD62"/>
    <mergeCell ref="PJE62:PJH62"/>
    <mergeCell ref="PJI62:PJL62"/>
    <mergeCell ref="PJM62:PJP62"/>
    <mergeCell ref="PJQ62:PJT62"/>
    <mergeCell ref="PJU62:PJX62"/>
    <mergeCell ref="PJY62:PKB62"/>
    <mergeCell ref="PKC62:PKF62"/>
    <mergeCell ref="PKG62:PKJ62"/>
    <mergeCell ref="PKK62:PKN62"/>
    <mergeCell ref="PKO62:PKR62"/>
    <mergeCell ref="PKS62:PKV62"/>
    <mergeCell ref="PKW62:PKZ62"/>
    <mergeCell ref="PLA62:PLD62"/>
    <mergeCell ref="PLE62:PLH62"/>
    <mergeCell ref="PLI62:PLL62"/>
    <mergeCell ref="PLM62:PLP62"/>
    <mergeCell ref="PLQ62:PLT62"/>
    <mergeCell ref="PLU62:PLX62"/>
    <mergeCell ref="PLY62:PMB62"/>
    <mergeCell ref="PMC62:PMF62"/>
    <mergeCell ref="PMG62:PMJ62"/>
    <mergeCell ref="PMK62:PMN62"/>
    <mergeCell ref="PMO62:PMR62"/>
    <mergeCell ref="PMS62:PMV62"/>
    <mergeCell ref="PMW62:PMZ62"/>
    <mergeCell ref="PNA62:PND62"/>
    <mergeCell ref="PNE62:PNH62"/>
    <mergeCell ref="PNI62:PNL62"/>
    <mergeCell ref="PNM62:PNP62"/>
    <mergeCell ref="PNQ62:PNT62"/>
    <mergeCell ref="PNU62:PNX62"/>
    <mergeCell ref="PNY62:POB62"/>
    <mergeCell ref="POC62:POF62"/>
    <mergeCell ref="POG62:POJ62"/>
    <mergeCell ref="POK62:PON62"/>
    <mergeCell ref="POO62:POR62"/>
    <mergeCell ref="POS62:POV62"/>
    <mergeCell ref="POW62:POZ62"/>
    <mergeCell ref="PPA62:PPD62"/>
    <mergeCell ref="PPE62:PPH62"/>
    <mergeCell ref="PPI62:PPL62"/>
    <mergeCell ref="PPM62:PPP62"/>
    <mergeCell ref="PPQ62:PPT62"/>
    <mergeCell ref="PPU62:PPX62"/>
    <mergeCell ref="PPY62:PQB62"/>
    <mergeCell ref="PQC62:PQF62"/>
    <mergeCell ref="PQG62:PQJ62"/>
    <mergeCell ref="PQK62:PQN62"/>
    <mergeCell ref="PQO62:PQR62"/>
    <mergeCell ref="PQS62:PQV62"/>
    <mergeCell ref="PQW62:PQZ62"/>
    <mergeCell ref="PRA62:PRD62"/>
    <mergeCell ref="PRE62:PRH62"/>
    <mergeCell ref="PRI62:PRL62"/>
    <mergeCell ref="PRM62:PRP62"/>
    <mergeCell ref="PRQ62:PRT62"/>
    <mergeCell ref="PRU62:PRX62"/>
    <mergeCell ref="PRY62:PSB62"/>
    <mergeCell ref="PSC62:PSF62"/>
    <mergeCell ref="PSG62:PSJ62"/>
    <mergeCell ref="PSK62:PSN62"/>
    <mergeCell ref="PSO62:PSR62"/>
    <mergeCell ref="PSS62:PSV62"/>
    <mergeCell ref="PSW62:PSZ62"/>
    <mergeCell ref="PTA62:PTD62"/>
    <mergeCell ref="PTE62:PTH62"/>
    <mergeCell ref="PTI62:PTL62"/>
    <mergeCell ref="PTM62:PTP62"/>
    <mergeCell ref="PTQ62:PTT62"/>
    <mergeCell ref="PTU62:PTX62"/>
    <mergeCell ref="PTY62:PUB62"/>
    <mergeCell ref="PUC62:PUF62"/>
    <mergeCell ref="PUG62:PUJ62"/>
    <mergeCell ref="PUK62:PUN62"/>
    <mergeCell ref="PUO62:PUR62"/>
    <mergeCell ref="PUS62:PUV62"/>
    <mergeCell ref="PUW62:PUZ62"/>
    <mergeCell ref="PVA62:PVD62"/>
    <mergeCell ref="PVE62:PVH62"/>
    <mergeCell ref="PVI62:PVL62"/>
    <mergeCell ref="PVM62:PVP62"/>
    <mergeCell ref="PVQ62:PVT62"/>
    <mergeCell ref="PVU62:PVX62"/>
    <mergeCell ref="PVY62:PWB62"/>
    <mergeCell ref="PWC62:PWF62"/>
    <mergeCell ref="PWG62:PWJ62"/>
    <mergeCell ref="PWK62:PWN62"/>
    <mergeCell ref="PWO62:PWR62"/>
    <mergeCell ref="PWS62:PWV62"/>
    <mergeCell ref="PWW62:PWZ62"/>
    <mergeCell ref="PXA62:PXD62"/>
    <mergeCell ref="PXE62:PXH62"/>
    <mergeCell ref="PXI62:PXL62"/>
    <mergeCell ref="PXM62:PXP62"/>
    <mergeCell ref="PXQ62:PXT62"/>
    <mergeCell ref="PXU62:PXX62"/>
    <mergeCell ref="PXY62:PYB62"/>
    <mergeCell ref="PYC62:PYF62"/>
    <mergeCell ref="PYG62:PYJ62"/>
    <mergeCell ref="PYK62:PYN62"/>
    <mergeCell ref="PYO62:PYR62"/>
    <mergeCell ref="PYS62:PYV62"/>
    <mergeCell ref="PYW62:PYZ62"/>
    <mergeCell ref="PZA62:PZD62"/>
    <mergeCell ref="PZE62:PZH62"/>
    <mergeCell ref="PZI62:PZL62"/>
    <mergeCell ref="PZM62:PZP62"/>
    <mergeCell ref="PZQ62:PZT62"/>
    <mergeCell ref="PZU62:PZX62"/>
    <mergeCell ref="PZY62:QAB62"/>
    <mergeCell ref="QAC62:QAF62"/>
    <mergeCell ref="QAG62:QAJ62"/>
    <mergeCell ref="QAK62:QAN62"/>
    <mergeCell ref="QAO62:QAR62"/>
    <mergeCell ref="QAS62:QAV62"/>
    <mergeCell ref="QAW62:QAZ62"/>
    <mergeCell ref="QBA62:QBD62"/>
    <mergeCell ref="QBE62:QBH62"/>
    <mergeCell ref="QBI62:QBL62"/>
    <mergeCell ref="QBM62:QBP62"/>
    <mergeCell ref="QBQ62:QBT62"/>
    <mergeCell ref="QBU62:QBX62"/>
    <mergeCell ref="QBY62:QCB62"/>
    <mergeCell ref="QCC62:QCF62"/>
    <mergeCell ref="QCG62:QCJ62"/>
    <mergeCell ref="QCK62:QCN62"/>
    <mergeCell ref="QCO62:QCR62"/>
    <mergeCell ref="QCS62:QCV62"/>
    <mergeCell ref="QCW62:QCZ62"/>
    <mergeCell ref="QDA62:QDD62"/>
    <mergeCell ref="QDE62:QDH62"/>
    <mergeCell ref="QDI62:QDL62"/>
    <mergeCell ref="QDM62:QDP62"/>
    <mergeCell ref="QDQ62:QDT62"/>
    <mergeCell ref="QDU62:QDX62"/>
    <mergeCell ref="QDY62:QEB62"/>
    <mergeCell ref="QEC62:QEF62"/>
    <mergeCell ref="QEG62:QEJ62"/>
    <mergeCell ref="QEK62:QEN62"/>
    <mergeCell ref="QEO62:QER62"/>
    <mergeCell ref="QES62:QEV62"/>
    <mergeCell ref="QEW62:QEZ62"/>
    <mergeCell ref="QFA62:QFD62"/>
    <mergeCell ref="QFE62:QFH62"/>
    <mergeCell ref="QFI62:QFL62"/>
    <mergeCell ref="QFM62:QFP62"/>
    <mergeCell ref="QFQ62:QFT62"/>
    <mergeCell ref="QFU62:QFX62"/>
    <mergeCell ref="QFY62:QGB62"/>
    <mergeCell ref="QGC62:QGF62"/>
    <mergeCell ref="QGG62:QGJ62"/>
    <mergeCell ref="QGK62:QGN62"/>
    <mergeCell ref="QGO62:QGR62"/>
    <mergeCell ref="QGS62:QGV62"/>
    <mergeCell ref="QGW62:QGZ62"/>
    <mergeCell ref="QHA62:QHD62"/>
    <mergeCell ref="QHE62:QHH62"/>
    <mergeCell ref="QHI62:QHL62"/>
    <mergeCell ref="QHM62:QHP62"/>
    <mergeCell ref="QHQ62:QHT62"/>
    <mergeCell ref="QHU62:QHX62"/>
    <mergeCell ref="QHY62:QIB62"/>
    <mergeCell ref="QIC62:QIF62"/>
    <mergeCell ref="QIG62:QIJ62"/>
    <mergeCell ref="QIK62:QIN62"/>
    <mergeCell ref="QIO62:QIR62"/>
    <mergeCell ref="QIS62:QIV62"/>
    <mergeCell ref="QIW62:QIZ62"/>
    <mergeCell ref="QJA62:QJD62"/>
    <mergeCell ref="QJE62:QJH62"/>
    <mergeCell ref="QJI62:QJL62"/>
    <mergeCell ref="QJM62:QJP62"/>
    <mergeCell ref="QJQ62:QJT62"/>
    <mergeCell ref="QJU62:QJX62"/>
    <mergeCell ref="QJY62:QKB62"/>
    <mergeCell ref="QKC62:QKF62"/>
    <mergeCell ref="QKG62:QKJ62"/>
    <mergeCell ref="QKK62:QKN62"/>
    <mergeCell ref="QKO62:QKR62"/>
    <mergeCell ref="QKS62:QKV62"/>
    <mergeCell ref="QKW62:QKZ62"/>
    <mergeCell ref="QLA62:QLD62"/>
    <mergeCell ref="QLE62:QLH62"/>
    <mergeCell ref="QLI62:QLL62"/>
    <mergeCell ref="QLM62:QLP62"/>
    <mergeCell ref="QLQ62:QLT62"/>
    <mergeCell ref="QLU62:QLX62"/>
    <mergeCell ref="QLY62:QMB62"/>
    <mergeCell ref="QMC62:QMF62"/>
    <mergeCell ref="QMG62:QMJ62"/>
    <mergeCell ref="QMK62:QMN62"/>
    <mergeCell ref="QMO62:QMR62"/>
    <mergeCell ref="QMS62:QMV62"/>
    <mergeCell ref="QMW62:QMZ62"/>
    <mergeCell ref="QNA62:QND62"/>
    <mergeCell ref="QNE62:QNH62"/>
    <mergeCell ref="QNI62:QNL62"/>
    <mergeCell ref="QNM62:QNP62"/>
    <mergeCell ref="QNQ62:QNT62"/>
    <mergeCell ref="QNU62:QNX62"/>
    <mergeCell ref="QNY62:QOB62"/>
    <mergeCell ref="QOC62:QOF62"/>
    <mergeCell ref="QOG62:QOJ62"/>
    <mergeCell ref="QOK62:QON62"/>
    <mergeCell ref="QOO62:QOR62"/>
    <mergeCell ref="QOS62:QOV62"/>
    <mergeCell ref="QOW62:QOZ62"/>
    <mergeCell ref="QPA62:QPD62"/>
    <mergeCell ref="QPE62:QPH62"/>
    <mergeCell ref="QPI62:QPL62"/>
    <mergeCell ref="QPM62:QPP62"/>
    <mergeCell ref="QPQ62:QPT62"/>
    <mergeCell ref="QPU62:QPX62"/>
    <mergeCell ref="QPY62:QQB62"/>
    <mergeCell ref="QQC62:QQF62"/>
    <mergeCell ref="QQG62:QQJ62"/>
    <mergeCell ref="QQK62:QQN62"/>
    <mergeCell ref="QQO62:QQR62"/>
    <mergeCell ref="QQS62:QQV62"/>
    <mergeCell ref="QQW62:QQZ62"/>
    <mergeCell ref="QRA62:QRD62"/>
    <mergeCell ref="QRE62:QRH62"/>
    <mergeCell ref="QRI62:QRL62"/>
    <mergeCell ref="QRM62:QRP62"/>
    <mergeCell ref="QRQ62:QRT62"/>
    <mergeCell ref="QRU62:QRX62"/>
    <mergeCell ref="QRY62:QSB62"/>
    <mergeCell ref="QSC62:QSF62"/>
    <mergeCell ref="QSG62:QSJ62"/>
    <mergeCell ref="QSK62:QSN62"/>
    <mergeCell ref="QSO62:QSR62"/>
    <mergeCell ref="QSS62:QSV62"/>
    <mergeCell ref="QSW62:QSZ62"/>
    <mergeCell ref="QTA62:QTD62"/>
    <mergeCell ref="QTE62:QTH62"/>
    <mergeCell ref="QTI62:QTL62"/>
    <mergeCell ref="QTM62:QTP62"/>
    <mergeCell ref="QTQ62:QTT62"/>
    <mergeCell ref="QTU62:QTX62"/>
    <mergeCell ref="QTY62:QUB62"/>
    <mergeCell ref="QUC62:QUF62"/>
    <mergeCell ref="QUG62:QUJ62"/>
    <mergeCell ref="QUK62:QUN62"/>
    <mergeCell ref="QUO62:QUR62"/>
    <mergeCell ref="QUS62:QUV62"/>
    <mergeCell ref="QUW62:QUZ62"/>
    <mergeCell ref="QVA62:QVD62"/>
    <mergeCell ref="QVE62:QVH62"/>
    <mergeCell ref="QVI62:QVL62"/>
    <mergeCell ref="QVM62:QVP62"/>
    <mergeCell ref="QVQ62:QVT62"/>
    <mergeCell ref="QVU62:QVX62"/>
    <mergeCell ref="QVY62:QWB62"/>
    <mergeCell ref="QWC62:QWF62"/>
    <mergeCell ref="QWG62:QWJ62"/>
    <mergeCell ref="QWK62:QWN62"/>
    <mergeCell ref="QWO62:QWR62"/>
    <mergeCell ref="QWS62:QWV62"/>
    <mergeCell ref="QWW62:QWZ62"/>
    <mergeCell ref="QXA62:QXD62"/>
    <mergeCell ref="QXE62:QXH62"/>
    <mergeCell ref="QXI62:QXL62"/>
    <mergeCell ref="QXM62:QXP62"/>
    <mergeCell ref="QXQ62:QXT62"/>
    <mergeCell ref="QXU62:QXX62"/>
    <mergeCell ref="QXY62:QYB62"/>
    <mergeCell ref="QYC62:QYF62"/>
    <mergeCell ref="QYG62:QYJ62"/>
    <mergeCell ref="QYK62:QYN62"/>
    <mergeCell ref="QYO62:QYR62"/>
    <mergeCell ref="QYS62:QYV62"/>
    <mergeCell ref="QYW62:QYZ62"/>
    <mergeCell ref="QZA62:QZD62"/>
    <mergeCell ref="QZE62:QZH62"/>
    <mergeCell ref="QZI62:QZL62"/>
    <mergeCell ref="QZM62:QZP62"/>
    <mergeCell ref="QZQ62:QZT62"/>
    <mergeCell ref="QZU62:QZX62"/>
    <mergeCell ref="QZY62:RAB62"/>
    <mergeCell ref="RAC62:RAF62"/>
    <mergeCell ref="RAG62:RAJ62"/>
    <mergeCell ref="RAK62:RAN62"/>
    <mergeCell ref="RAO62:RAR62"/>
    <mergeCell ref="RAS62:RAV62"/>
    <mergeCell ref="RAW62:RAZ62"/>
    <mergeCell ref="RBA62:RBD62"/>
    <mergeCell ref="RBE62:RBH62"/>
    <mergeCell ref="RBI62:RBL62"/>
    <mergeCell ref="RBM62:RBP62"/>
    <mergeCell ref="RBQ62:RBT62"/>
    <mergeCell ref="RBU62:RBX62"/>
    <mergeCell ref="RBY62:RCB62"/>
    <mergeCell ref="RCC62:RCF62"/>
    <mergeCell ref="RCG62:RCJ62"/>
    <mergeCell ref="RCK62:RCN62"/>
    <mergeCell ref="RCO62:RCR62"/>
    <mergeCell ref="RCS62:RCV62"/>
    <mergeCell ref="RCW62:RCZ62"/>
    <mergeCell ref="RDA62:RDD62"/>
    <mergeCell ref="RDE62:RDH62"/>
    <mergeCell ref="RDI62:RDL62"/>
    <mergeCell ref="RDM62:RDP62"/>
    <mergeCell ref="RDQ62:RDT62"/>
    <mergeCell ref="RDU62:RDX62"/>
    <mergeCell ref="RDY62:REB62"/>
    <mergeCell ref="REC62:REF62"/>
    <mergeCell ref="REG62:REJ62"/>
    <mergeCell ref="REK62:REN62"/>
    <mergeCell ref="REO62:RER62"/>
    <mergeCell ref="RES62:REV62"/>
    <mergeCell ref="REW62:REZ62"/>
    <mergeCell ref="RFA62:RFD62"/>
    <mergeCell ref="RFE62:RFH62"/>
    <mergeCell ref="RFI62:RFL62"/>
    <mergeCell ref="RFM62:RFP62"/>
    <mergeCell ref="RFQ62:RFT62"/>
    <mergeCell ref="RFU62:RFX62"/>
    <mergeCell ref="RFY62:RGB62"/>
    <mergeCell ref="RGC62:RGF62"/>
    <mergeCell ref="RGG62:RGJ62"/>
    <mergeCell ref="RGK62:RGN62"/>
    <mergeCell ref="RGO62:RGR62"/>
    <mergeCell ref="RGS62:RGV62"/>
    <mergeCell ref="RGW62:RGZ62"/>
    <mergeCell ref="RHA62:RHD62"/>
    <mergeCell ref="RHE62:RHH62"/>
    <mergeCell ref="RHI62:RHL62"/>
    <mergeCell ref="RHM62:RHP62"/>
    <mergeCell ref="RHQ62:RHT62"/>
    <mergeCell ref="RHU62:RHX62"/>
    <mergeCell ref="RHY62:RIB62"/>
    <mergeCell ref="RIC62:RIF62"/>
    <mergeCell ref="RIG62:RIJ62"/>
    <mergeCell ref="RIK62:RIN62"/>
    <mergeCell ref="RIO62:RIR62"/>
    <mergeCell ref="RIS62:RIV62"/>
    <mergeCell ref="RIW62:RIZ62"/>
    <mergeCell ref="RJA62:RJD62"/>
    <mergeCell ref="RJE62:RJH62"/>
    <mergeCell ref="RJI62:RJL62"/>
    <mergeCell ref="RJM62:RJP62"/>
    <mergeCell ref="RJQ62:RJT62"/>
    <mergeCell ref="RJU62:RJX62"/>
    <mergeCell ref="RJY62:RKB62"/>
    <mergeCell ref="RKC62:RKF62"/>
    <mergeCell ref="RKG62:RKJ62"/>
    <mergeCell ref="RKK62:RKN62"/>
    <mergeCell ref="RKO62:RKR62"/>
    <mergeCell ref="RKS62:RKV62"/>
    <mergeCell ref="RKW62:RKZ62"/>
    <mergeCell ref="RLA62:RLD62"/>
    <mergeCell ref="RLE62:RLH62"/>
    <mergeCell ref="RLI62:RLL62"/>
    <mergeCell ref="RLM62:RLP62"/>
    <mergeCell ref="RLQ62:RLT62"/>
    <mergeCell ref="RLU62:RLX62"/>
    <mergeCell ref="RLY62:RMB62"/>
    <mergeCell ref="RMC62:RMF62"/>
    <mergeCell ref="RMG62:RMJ62"/>
    <mergeCell ref="RMK62:RMN62"/>
    <mergeCell ref="RMO62:RMR62"/>
    <mergeCell ref="RMS62:RMV62"/>
    <mergeCell ref="RMW62:RMZ62"/>
    <mergeCell ref="RNA62:RND62"/>
    <mergeCell ref="RNE62:RNH62"/>
    <mergeCell ref="RNI62:RNL62"/>
    <mergeCell ref="RNM62:RNP62"/>
    <mergeCell ref="RNQ62:RNT62"/>
    <mergeCell ref="RNU62:RNX62"/>
    <mergeCell ref="RNY62:ROB62"/>
    <mergeCell ref="ROC62:ROF62"/>
    <mergeCell ref="ROG62:ROJ62"/>
    <mergeCell ref="ROK62:RON62"/>
    <mergeCell ref="ROO62:ROR62"/>
    <mergeCell ref="ROS62:ROV62"/>
    <mergeCell ref="ROW62:ROZ62"/>
    <mergeCell ref="RPA62:RPD62"/>
    <mergeCell ref="RPE62:RPH62"/>
    <mergeCell ref="RPI62:RPL62"/>
    <mergeCell ref="RPM62:RPP62"/>
    <mergeCell ref="RPQ62:RPT62"/>
    <mergeCell ref="RPU62:RPX62"/>
    <mergeCell ref="RPY62:RQB62"/>
    <mergeCell ref="RQC62:RQF62"/>
    <mergeCell ref="RQG62:RQJ62"/>
    <mergeCell ref="RQK62:RQN62"/>
    <mergeCell ref="RQO62:RQR62"/>
    <mergeCell ref="RQS62:RQV62"/>
    <mergeCell ref="RQW62:RQZ62"/>
    <mergeCell ref="RRA62:RRD62"/>
    <mergeCell ref="RRE62:RRH62"/>
    <mergeCell ref="RRI62:RRL62"/>
    <mergeCell ref="RRM62:RRP62"/>
    <mergeCell ref="RRQ62:RRT62"/>
    <mergeCell ref="RRU62:RRX62"/>
    <mergeCell ref="RRY62:RSB62"/>
    <mergeCell ref="RSC62:RSF62"/>
    <mergeCell ref="RSG62:RSJ62"/>
    <mergeCell ref="RSK62:RSN62"/>
    <mergeCell ref="RSO62:RSR62"/>
    <mergeCell ref="RSS62:RSV62"/>
    <mergeCell ref="RSW62:RSZ62"/>
    <mergeCell ref="RTA62:RTD62"/>
    <mergeCell ref="RTE62:RTH62"/>
    <mergeCell ref="RTI62:RTL62"/>
    <mergeCell ref="RTM62:RTP62"/>
    <mergeCell ref="RTQ62:RTT62"/>
    <mergeCell ref="RTU62:RTX62"/>
    <mergeCell ref="RTY62:RUB62"/>
    <mergeCell ref="RUC62:RUF62"/>
    <mergeCell ref="RUG62:RUJ62"/>
    <mergeCell ref="RUK62:RUN62"/>
    <mergeCell ref="RUO62:RUR62"/>
    <mergeCell ref="RUS62:RUV62"/>
    <mergeCell ref="RUW62:RUZ62"/>
    <mergeCell ref="RVA62:RVD62"/>
    <mergeCell ref="RVE62:RVH62"/>
    <mergeCell ref="RVI62:RVL62"/>
    <mergeCell ref="RVM62:RVP62"/>
    <mergeCell ref="RVQ62:RVT62"/>
    <mergeCell ref="RVU62:RVX62"/>
    <mergeCell ref="RVY62:RWB62"/>
    <mergeCell ref="RWC62:RWF62"/>
    <mergeCell ref="RWG62:RWJ62"/>
    <mergeCell ref="RWK62:RWN62"/>
    <mergeCell ref="RWO62:RWR62"/>
    <mergeCell ref="RWS62:RWV62"/>
    <mergeCell ref="RWW62:RWZ62"/>
    <mergeCell ref="RXA62:RXD62"/>
    <mergeCell ref="RXE62:RXH62"/>
    <mergeCell ref="RXI62:RXL62"/>
    <mergeCell ref="RXM62:RXP62"/>
    <mergeCell ref="RXQ62:RXT62"/>
    <mergeCell ref="RXU62:RXX62"/>
    <mergeCell ref="RXY62:RYB62"/>
    <mergeCell ref="RYC62:RYF62"/>
    <mergeCell ref="RYG62:RYJ62"/>
    <mergeCell ref="RYK62:RYN62"/>
    <mergeCell ref="RYO62:RYR62"/>
    <mergeCell ref="RYS62:RYV62"/>
    <mergeCell ref="RYW62:RYZ62"/>
    <mergeCell ref="RZA62:RZD62"/>
    <mergeCell ref="RZE62:RZH62"/>
    <mergeCell ref="RZI62:RZL62"/>
    <mergeCell ref="RZM62:RZP62"/>
    <mergeCell ref="RZQ62:RZT62"/>
    <mergeCell ref="RZU62:RZX62"/>
    <mergeCell ref="RZY62:SAB62"/>
    <mergeCell ref="SAC62:SAF62"/>
    <mergeCell ref="SAG62:SAJ62"/>
    <mergeCell ref="SAK62:SAN62"/>
    <mergeCell ref="SAO62:SAR62"/>
    <mergeCell ref="SAS62:SAV62"/>
    <mergeCell ref="SAW62:SAZ62"/>
    <mergeCell ref="SBA62:SBD62"/>
    <mergeCell ref="SBE62:SBH62"/>
    <mergeCell ref="SBI62:SBL62"/>
    <mergeCell ref="SBM62:SBP62"/>
    <mergeCell ref="SBQ62:SBT62"/>
    <mergeCell ref="SBU62:SBX62"/>
    <mergeCell ref="SBY62:SCB62"/>
    <mergeCell ref="SCC62:SCF62"/>
    <mergeCell ref="SCG62:SCJ62"/>
    <mergeCell ref="SCK62:SCN62"/>
    <mergeCell ref="SCO62:SCR62"/>
    <mergeCell ref="SCS62:SCV62"/>
    <mergeCell ref="SCW62:SCZ62"/>
    <mergeCell ref="SDA62:SDD62"/>
    <mergeCell ref="SDE62:SDH62"/>
    <mergeCell ref="SDI62:SDL62"/>
    <mergeCell ref="SDM62:SDP62"/>
    <mergeCell ref="SDQ62:SDT62"/>
    <mergeCell ref="SDU62:SDX62"/>
    <mergeCell ref="SDY62:SEB62"/>
    <mergeCell ref="SEC62:SEF62"/>
    <mergeCell ref="SEG62:SEJ62"/>
    <mergeCell ref="SEK62:SEN62"/>
    <mergeCell ref="SEO62:SER62"/>
    <mergeCell ref="SES62:SEV62"/>
    <mergeCell ref="SEW62:SEZ62"/>
    <mergeCell ref="SFA62:SFD62"/>
    <mergeCell ref="SFE62:SFH62"/>
    <mergeCell ref="SFI62:SFL62"/>
    <mergeCell ref="SFM62:SFP62"/>
    <mergeCell ref="SFQ62:SFT62"/>
    <mergeCell ref="SFU62:SFX62"/>
    <mergeCell ref="SFY62:SGB62"/>
    <mergeCell ref="SGC62:SGF62"/>
    <mergeCell ref="SGG62:SGJ62"/>
    <mergeCell ref="SGK62:SGN62"/>
    <mergeCell ref="SGO62:SGR62"/>
    <mergeCell ref="SGS62:SGV62"/>
    <mergeCell ref="SGW62:SGZ62"/>
    <mergeCell ref="SHA62:SHD62"/>
    <mergeCell ref="SHE62:SHH62"/>
    <mergeCell ref="SHI62:SHL62"/>
    <mergeCell ref="SHM62:SHP62"/>
    <mergeCell ref="SHQ62:SHT62"/>
    <mergeCell ref="SHU62:SHX62"/>
    <mergeCell ref="SHY62:SIB62"/>
    <mergeCell ref="SIC62:SIF62"/>
    <mergeCell ref="SIG62:SIJ62"/>
    <mergeCell ref="SIK62:SIN62"/>
    <mergeCell ref="SIO62:SIR62"/>
    <mergeCell ref="SIS62:SIV62"/>
    <mergeCell ref="SIW62:SIZ62"/>
    <mergeCell ref="SJA62:SJD62"/>
    <mergeCell ref="SJE62:SJH62"/>
    <mergeCell ref="SJI62:SJL62"/>
    <mergeCell ref="SJM62:SJP62"/>
    <mergeCell ref="SJQ62:SJT62"/>
    <mergeCell ref="SJU62:SJX62"/>
    <mergeCell ref="SJY62:SKB62"/>
    <mergeCell ref="SKC62:SKF62"/>
    <mergeCell ref="SKG62:SKJ62"/>
    <mergeCell ref="SKK62:SKN62"/>
    <mergeCell ref="SKO62:SKR62"/>
    <mergeCell ref="SKS62:SKV62"/>
    <mergeCell ref="SKW62:SKZ62"/>
    <mergeCell ref="SLA62:SLD62"/>
    <mergeCell ref="SLE62:SLH62"/>
    <mergeCell ref="SLI62:SLL62"/>
    <mergeCell ref="SLM62:SLP62"/>
    <mergeCell ref="SLQ62:SLT62"/>
    <mergeCell ref="SLU62:SLX62"/>
    <mergeCell ref="SLY62:SMB62"/>
    <mergeCell ref="SMC62:SMF62"/>
    <mergeCell ref="SMG62:SMJ62"/>
    <mergeCell ref="SMK62:SMN62"/>
    <mergeCell ref="SMO62:SMR62"/>
    <mergeCell ref="SMS62:SMV62"/>
    <mergeCell ref="SMW62:SMZ62"/>
    <mergeCell ref="SNA62:SND62"/>
    <mergeCell ref="SNE62:SNH62"/>
    <mergeCell ref="SNI62:SNL62"/>
    <mergeCell ref="SNM62:SNP62"/>
    <mergeCell ref="SNQ62:SNT62"/>
    <mergeCell ref="SNU62:SNX62"/>
    <mergeCell ref="SNY62:SOB62"/>
    <mergeCell ref="SOC62:SOF62"/>
    <mergeCell ref="SOG62:SOJ62"/>
    <mergeCell ref="SOK62:SON62"/>
    <mergeCell ref="SOO62:SOR62"/>
    <mergeCell ref="SOS62:SOV62"/>
    <mergeCell ref="SOW62:SOZ62"/>
    <mergeCell ref="SPA62:SPD62"/>
    <mergeCell ref="SPE62:SPH62"/>
    <mergeCell ref="SPI62:SPL62"/>
    <mergeCell ref="SPM62:SPP62"/>
    <mergeCell ref="SPQ62:SPT62"/>
    <mergeCell ref="SPU62:SPX62"/>
    <mergeCell ref="SPY62:SQB62"/>
    <mergeCell ref="SQC62:SQF62"/>
    <mergeCell ref="SQG62:SQJ62"/>
    <mergeCell ref="SQK62:SQN62"/>
    <mergeCell ref="SQO62:SQR62"/>
    <mergeCell ref="SQS62:SQV62"/>
    <mergeCell ref="SQW62:SQZ62"/>
    <mergeCell ref="SRA62:SRD62"/>
    <mergeCell ref="SRE62:SRH62"/>
    <mergeCell ref="SRI62:SRL62"/>
    <mergeCell ref="SRM62:SRP62"/>
    <mergeCell ref="SRQ62:SRT62"/>
    <mergeCell ref="SRU62:SRX62"/>
    <mergeCell ref="SRY62:SSB62"/>
    <mergeCell ref="SSC62:SSF62"/>
    <mergeCell ref="SSG62:SSJ62"/>
    <mergeCell ref="SSK62:SSN62"/>
    <mergeCell ref="SSO62:SSR62"/>
    <mergeCell ref="SSS62:SSV62"/>
    <mergeCell ref="SSW62:SSZ62"/>
    <mergeCell ref="STA62:STD62"/>
    <mergeCell ref="STE62:STH62"/>
    <mergeCell ref="STI62:STL62"/>
    <mergeCell ref="STM62:STP62"/>
    <mergeCell ref="STQ62:STT62"/>
    <mergeCell ref="STU62:STX62"/>
    <mergeCell ref="STY62:SUB62"/>
    <mergeCell ref="SUC62:SUF62"/>
    <mergeCell ref="SUG62:SUJ62"/>
    <mergeCell ref="SUK62:SUN62"/>
    <mergeCell ref="SUO62:SUR62"/>
    <mergeCell ref="SUS62:SUV62"/>
    <mergeCell ref="SUW62:SUZ62"/>
    <mergeCell ref="SVA62:SVD62"/>
    <mergeCell ref="SVE62:SVH62"/>
    <mergeCell ref="SVI62:SVL62"/>
    <mergeCell ref="SVM62:SVP62"/>
    <mergeCell ref="SVQ62:SVT62"/>
    <mergeCell ref="SVU62:SVX62"/>
    <mergeCell ref="SVY62:SWB62"/>
    <mergeCell ref="SWC62:SWF62"/>
    <mergeCell ref="SWG62:SWJ62"/>
    <mergeCell ref="SWK62:SWN62"/>
    <mergeCell ref="SWO62:SWR62"/>
    <mergeCell ref="SWS62:SWV62"/>
    <mergeCell ref="SWW62:SWZ62"/>
    <mergeCell ref="SXA62:SXD62"/>
    <mergeCell ref="SXE62:SXH62"/>
    <mergeCell ref="SXI62:SXL62"/>
    <mergeCell ref="SXM62:SXP62"/>
    <mergeCell ref="SXQ62:SXT62"/>
    <mergeCell ref="SXU62:SXX62"/>
    <mergeCell ref="SXY62:SYB62"/>
    <mergeCell ref="SYC62:SYF62"/>
    <mergeCell ref="SYG62:SYJ62"/>
    <mergeCell ref="SYK62:SYN62"/>
    <mergeCell ref="SYO62:SYR62"/>
    <mergeCell ref="SYS62:SYV62"/>
    <mergeCell ref="SYW62:SYZ62"/>
    <mergeCell ref="SZA62:SZD62"/>
    <mergeCell ref="SZE62:SZH62"/>
    <mergeCell ref="SZI62:SZL62"/>
    <mergeCell ref="SZM62:SZP62"/>
    <mergeCell ref="SZQ62:SZT62"/>
    <mergeCell ref="SZU62:SZX62"/>
    <mergeCell ref="SZY62:TAB62"/>
    <mergeCell ref="TAC62:TAF62"/>
    <mergeCell ref="TAG62:TAJ62"/>
    <mergeCell ref="TAK62:TAN62"/>
    <mergeCell ref="TAO62:TAR62"/>
    <mergeCell ref="TAS62:TAV62"/>
    <mergeCell ref="TAW62:TAZ62"/>
    <mergeCell ref="TBA62:TBD62"/>
    <mergeCell ref="TBE62:TBH62"/>
    <mergeCell ref="TBI62:TBL62"/>
    <mergeCell ref="TBM62:TBP62"/>
    <mergeCell ref="TBQ62:TBT62"/>
    <mergeCell ref="TBU62:TBX62"/>
    <mergeCell ref="TBY62:TCB62"/>
    <mergeCell ref="TCC62:TCF62"/>
    <mergeCell ref="TCG62:TCJ62"/>
    <mergeCell ref="TCK62:TCN62"/>
    <mergeCell ref="TCO62:TCR62"/>
    <mergeCell ref="TCS62:TCV62"/>
    <mergeCell ref="TCW62:TCZ62"/>
    <mergeCell ref="TDA62:TDD62"/>
    <mergeCell ref="TDE62:TDH62"/>
    <mergeCell ref="TDI62:TDL62"/>
    <mergeCell ref="TDM62:TDP62"/>
    <mergeCell ref="TDQ62:TDT62"/>
    <mergeCell ref="TDU62:TDX62"/>
    <mergeCell ref="TDY62:TEB62"/>
    <mergeCell ref="TEC62:TEF62"/>
    <mergeCell ref="TEG62:TEJ62"/>
    <mergeCell ref="TEK62:TEN62"/>
    <mergeCell ref="TEO62:TER62"/>
    <mergeCell ref="TES62:TEV62"/>
    <mergeCell ref="TEW62:TEZ62"/>
    <mergeCell ref="TFA62:TFD62"/>
    <mergeCell ref="TFE62:TFH62"/>
    <mergeCell ref="TFI62:TFL62"/>
    <mergeCell ref="TFM62:TFP62"/>
    <mergeCell ref="TFQ62:TFT62"/>
    <mergeCell ref="TFU62:TFX62"/>
    <mergeCell ref="TFY62:TGB62"/>
    <mergeCell ref="TGC62:TGF62"/>
    <mergeCell ref="TGG62:TGJ62"/>
    <mergeCell ref="TGK62:TGN62"/>
    <mergeCell ref="TGO62:TGR62"/>
    <mergeCell ref="TGS62:TGV62"/>
    <mergeCell ref="TGW62:TGZ62"/>
    <mergeCell ref="THA62:THD62"/>
    <mergeCell ref="THE62:THH62"/>
    <mergeCell ref="THI62:THL62"/>
    <mergeCell ref="THM62:THP62"/>
    <mergeCell ref="THQ62:THT62"/>
    <mergeCell ref="THU62:THX62"/>
    <mergeCell ref="THY62:TIB62"/>
    <mergeCell ref="TIC62:TIF62"/>
    <mergeCell ref="TIG62:TIJ62"/>
    <mergeCell ref="TIK62:TIN62"/>
    <mergeCell ref="TIO62:TIR62"/>
    <mergeCell ref="TIS62:TIV62"/>
    <mergeCell ref="TIW62:TIZ62"/>
    <mergeCell ref="TJA62:TJD62"/>
    <mergeCell ref="TJE62:TJH62"/>
    <mergeCell ref="TJI62:TJL62"/>
    <mergeCell ref="TJM62:TJP62"/>
    <mergeCell ref="TJQ62:TJT62"/>
    <mergeCell ref="TJU62:TJX62"/>
    <mergeCell ref="TJY62:TKB62"/>
    <mergeCell ref="TKC62:TKF62"/>
    <mergeCell ref="TKG62:TKJ62"/>
    <mergeCell ref="TKK62:TKN62"/>
    <mergeCell ref="TKO62:TKR62"/>
    <mergeCell ref="TKS62:TKV62"/>
    <mergeCell ref="TKW62:TKZ62"/>
    <mergeCell ref="TLA62:TLD62"/>
    <mergeCell ref="TLE62:TLH62"/>
    <mergeCell ref="TLI62:TLL62"/>
    <mergeCell ref="TLM62:TLP62"/>
    <mergeCell ref="TLQ62:TLT62"/>
    <mergeCell ref="TLU62:TLX62"/>
    <mergeCell ref="TLY62:TMB62"/>
    <mergeCell ref="TMC62:TMF62"/>
    <mergeCell ref="TMG62:TMJ62"/>
    <mergeCell ref="TMK62:TMN62"/>
    <mergeCell ref="TMO62:TMR62"/>
    <mergeCell ref="TMS62:TMV62"/>
    <mergeCell ref="TMW62:TMZ62"/>
    <mergeCell ref="TNA62:TND62"/>
    <mergeCell ref="TNE62:TNH62"/>
    <mergeCell ref="TNI62:TNL62"/>
    <mergeCell ref="TNM62:TNP62"/>
    <mergeCell ref="TNQ62:TNT62"/>
    <mergeCell ref="TNU62:TNX62"/>
    <mergeCell ref="TNY62:TOB62"/>
    <mergeCell ref="TOC62:TOF62"/>
    <mergeCell ref="TOG62:TOJ62"/>
    <mergeCell ref="TOK62:TON62"/>
    <mergeCell ref="TOO62:TOR62"/>
    <mergeCell ref="TOS62:TOV62"/>
    <mergeCell ref="TOW62:TOZ62"/>
    <mergeCell ref="TPA62:TPD62"/>
    <mergeCell ref="TPE62:TPH62"/>
    <mergeCell ref="TPI62:TPL62"/>
    <mergeCell ref="TPM62:TPP62"/>
    <mergeCell ref="TPQ62:TPT62"/>
    <mergeCell ref="TPU62:TPX62"/>
    <mergeCell ref="TPY62:TQB62"/>
    <mergeCell ref="TQC62:TQF62"/>
    <mergeCell ref="TQG62:TQJ62"/>
    <mergeCell ref="TQK62:TQN62"/>
    <mergeCell ref="TQO62:TQR62"/>
    <mergeCell ref="TQS62:TQV62"/>
    <mergeCell ref="TQW62:TQZ62"/>
    <mergeCell ref="TRA62:TRD62"/>
    <mergeCell ref="TRE62:TRH62"/>
    <mergeCell ref="TRI62:TRL62"/>
    <mergeCell ref="TRM62:TRP62"/>
    <mergeCell ref="TRQ62:TRT62"/>
    <mergeCell ref="TRU62:TRX62"/>
    <mergeCell ref="TRY62:TSB62"/>
    <mergeCell ref="TSC62:TSF62"/>
    <mergeCell ref="TSG62:TSJ62"/>
    <mergeCell ref="TSK62:TSN62"/>
    <mergeCell ref="TSO62:TSR62"/>
    <mergeCell ref="TSS62:TSV62"/>
    <mergeCell ref="TSW62:TSZ62"/>
    <mergeCell ref="TTA62:TTD62"/>
    <mergeCell ref="TTE62:TTH62"/>
    <mergeCell ref="TTI62:TTL62"/>
    <mergeCell ref="TTM62:TTP62"/>
    <mergeCell ref="TTQ62:TTT62"/>
    <mergeCell ref="TTU62:TTX62"/>
    <mergeCell ref="TTY62:TUB62"/>
    <mergeCell ref="TUC62:TUF62"/>
    <mergeCell ref="TUG62:TUJ62"/>
    <mergeCell ref="TUK62:TUN62"/>
    <mergeCell ref="TUO62:TUR62"/>
    <mergeCell ref="TUS62:TUV62"/>
    <mergeCell ref="TUW62:TUZ62"/>
    <mergeCell ref="TVA62:TVD62"/>
    <mergeCell ref="TVE62:TVH62"/>
    <mergeCell ref="TVI62:TVL62"/>
    <mergeCell ref="TVM62:TVP62"/>
    <mergeCell ref="TVQ62:TVT62"/>
    <mergeCell ref="TVU62:TVX62"/>
    <mergeCell ref="TVY62:TWB62"/>
    <mergeCell ref="TWC62:TWF62"/>
    <mergeCell ref="TWG62:TWJ62"/>
    <mergeCell ref="TWK62:TWN62"/>
    <mergeCell ref="TWO62:TWR62"/>
    <mergeCell ref="TWS62:TWV62"/>
    <mergeCell ref="TWW62:TWZ62"/>
    <mergeCell ref="TXA62:TXD62"/>
    <mergeCell ref="TXE62:TXH62"/>
    <mergeCell ref="TXI62:TXL62"/>
    <mergeCell ref="TXM62:TXP62"/>
    <mergeCell ref="TXQ62:TXT62"/>
    <mergeCell ref="TXU62:TXX62"/>
    <mergeCell ref="TXY62:TYB62"/>
    <mergeCell ref="TYC62:TYF62"/>
    <mergeCell ref="TYG62:TYJ62"/>
    <mergeCell ref="TYK62:TYN62"/>
    <mergeCell ref="TYO62:TYR62"/>
    <mergeCell ref="TYS62:TYV62"/>
    <mergeCell ref="TYW62:TYZ62"/>
    <mergeCell ref="TZA62:TZD62"/>
    <mergeCell ref="TZE62:TZH62"/>
    <mergeCell ref="TZI62:TZL62"/>
    <mergeCell ref="TZM62:TZP62"/>
    <mergeCell ref="TZQ62:TZT62"/>
    <mergeCell ref="TZU62:TZX62"/>
    <mergeCell ref="TZY62:UAB62"/>
    <mergeCell ref="UAC62:UAF62"/>
    <mergeCell ref="UAG62:UAJ62"/>
    <mergeCell ref="UAK62:UAN62"/>
    <mergeCell ref="UAO62:UAR62"/>
    <mergeCell ref="UAS62:UAV62"/>
    <mergeCell ref="UAW62:UAZ62"/>
    <mergeCell ref="UBA62:UBD62"/>
    <mergeCell ref="UBE62:UBH62"/>
    <mergeCell ref="UBI62:UBL62"/>
    <mergeCell ref="UBM62:UBP62"/>
    <mergeCell ref="UBQ62:UBT62"/>
    <mergeCell ref="UBU62:UBX62"/>
    <mergeCell ref="UBY62:UCB62"/>
    <mergeCell ref="UCC62:UCF62"/>
    <mergeCell ref="UCG62:UCJ62"/>
    <mergeCell ref="UCK62:UCN62"/>
    <mergeCell ref="UCO62:UCR62"/>
    <mergeCell ref="UCS62:UCV62"/>
    <mergeCell ref="UCW62:UCZ62"/>
    <mergeCell ref="UDA62:UDD62"/>
    <mergeCell ref="UDE62:UDH62"/>
    <mergeCell ref="UDI62:UDL62"/>
    <mergeCell ref="UDM62:UDP62"/>
    <mergeCell ref="UDQ62:UDT62"/>
    <mergeCell ref="UDU62:UDX62"/>
    <mergeCell ref="UDY62:UEB62"/>
    <mergeCell ref="UEC62:UEF62"/>
    <mergeCell ref="UEG62:UEJ62"/>
    <mergeCell ref="UEK62:UEN62"/>
    <mergeCell ref="UEO62:UER62"/>
    <mergeCell ref="UES62:UEV62"/>
    <mergeCell ref="UEW62:UEZ62"/>
    <mergeCell ref="UFA62:UFD62"/>
    <mergeCell ref="UFE62:UFH62"/>
    <mergeCell ref="UFI62:UFL62"/>
    <mergeCell ref="UFM62:UFP62"/>
    <mergeCell ref="UFQ62:UFT62"/>
    <mergeCell ref="UFU62:UFX62"/>
    <mergeCell ref="UFY62:UGB62"/>
    <mergeCell ref="UGC62:UGF62"/>
    <mergeCell ref="UGG62:UGJ62"/>
    <mergeCell ref="UGK62:UGN62"/>
    <mergeCell ref="UGO62:UGR62"/>
    <mergeCell ref="UGS62:UGV62"/>
    <mergeCell ref="UGW62:UGZ62"/>
    <mergeCell ref="UHA62:UHD62"/>
    <mergeCell ref="UHE62:UHH62"/>
    <mergeCell ref="UHI62:UHL62"/>
    <mergeCell ref="UHM62:UHP62"/>
    <mergeCell ref="UHQ62:UHT62"/>
    <mergeCell ref="UHU62:UHX62"/>
    <mergeCell ref="UHY62:UIB62"/>
    <mergeCell ref="UIC62:UIF62"/>
    <mergeCell ref="UIG62:UIJ62"/>
    <mergeCell ref="UIK62:UIN62"/>
    <mergeCell ref="UIO62:UIR62"/>
    <mergeCell ref="UIS62:UIV62"/>
    <mergeCell ref="UIW62:UIZ62"/>
    <mergeCell ref="UJA62:UJD62"/>
    <mergeCell ref="UJE62:UJH62"/>
    <mergeCell ref="UJI62:UJL62"/>
    <mergeCell ref="UJM62:UJP62"/>
    <mergeCell ref="UJQ62:UJT62"/>
    <mergeCell ref="UJU62:UJX62"/>
    <mergeCell ref="UJY62:UKB62"/>
    <mergeCell ref="UKC62:UKF62"/>
    <mergeCell ref="UKG62:UKJ62"/>
    <mergeCell ref="UKK62:UKN62"/>
    <mergeCell ref="UKO62:UKR62"/>
    <mergeCell ref="UKS62:UKV62"/>
    <mergeCell ref="UKW62:UKZ62"/>
    <mergeCell ref="ULA62:ULD62"/>
    <mergeCell ref="ULE62:ULH62"/>
    <mergeCell ref="ULI62:ULL62"/>
    <mergeCell ref="ULM62:ULP62"/>
    <mergeCell ref="ULQ62:ULT62"/>
    <mergeCell ref="ULU62:ULX62"/>
    <mergeCell ref="ULY62:UMB62"/>
    <mergeCell ref="UMC62:UMF62"/>
    <mergeCell ref="UMG62:UMJ62"/>
    <mergeCell ref="UMK62:UMN62"/>
    <mergeCell ref="UMO62:UMR62"/>
    <mergeCell ref="UMS62:UMV62"/>
    <mergeCell ref="UMW62:UMZ62"/>
    <mergeCell ref="UNA62:UND62"/>
    <mergeCell ref="UNE62:UNH62"/>
    <mergeCell ref="UNI62:UNL62"/>
    <mergeCell ref="UNM62:UNP62"/>
    <mergeCell ref="UNQ62:UNT62"/>
    <mergeCell ref="UNU62:UNX62"/>
    <mergeCell ref="UNY62:UOB62"/>
    <mergeCell ref="UOC62:UOF62"/>
    <mergeCell ref="UOG62:UOJ62"/>
    <mergeCell ref="UOK62:UON62"/>
    <mergeCell ref="UOO62:UOR62"/>
    <mergeCell ref="UOS62:UOV62"/>
    <mergeCell ref="UOW62:UOZ62"/>
    <mergeCell ref="UPA62:UPD62"/>
    <mergeCell ref="UPE62:UPH62"/>
    <mergeCell ref="UPI62:UPL62"/>
    <mergeCell ref="UPM62:UPP62"/>
    <mergeCell ref="UPQ62:UPT62"/>
    <mergeCell ref="UPU62:UPX62"/>
    <mergeCell ref="UPY62:UQB62"/>
    <mergeCell ref="UQC62:UQF62"/>
    <mergeCell ref="UQG62:UQJ62"/>
    <mergeCell ref="UQK62:UQN62"/>
    <mergeCell ref="UQO62:UQR62"/>
    <mergeCell ref="UQS62:UQV62"/>
    <mergeCell ref="UQW62:UQZ62"/>
    <mergeCell ref="URA62:URD62"/>
    <mergeCell ref="URE62:URH62"/>
    <mergeCell ref="URI62:URL62"/>
    <mergeCell ref="URM62:URP62"/>
    <mergeCell ref="URQ62:URT62"/>
    <mergeCell ref="URU62:URX62"/>
    <mergeCell ref="URY62:USB62"/>
    <mergeCell ref="USC62:USF62"/>
    <mergeCell ref="USG62:USJ62"/>
    <mergeCell ref="USK62:USN62"/>
    <mergeCell ref="USO62:USR62"/>
    <mergeCell ref="USS62:USV62"/>
    <mergeCell ref="USW62:USZ62"/>
    <mergeCell ref="UTA62:UTD62"/>
    <mergeCell ref="UTE62:UTH62"/>
    <mergeCell ref="UTI62:UTL62"/>
    <mergeCell ref="UTM62:UTP62"/>
    <mergeCell ref="UTQ62:UTT62"/>
    <mergeCell ref="UTU62:UTX62"/>
    <mergeCell ref="UTY62:UUB62"/>
    <mergeCell ref="UUC62:UUF62"/>
    <mergeCell ref="UUG62:UUJ62"/>
    <mergeCell ref="UUK62:UUN62"/>
    <mergeCell ref="UUO62:UUR62"/>
    <mergeCell ref="UUS62:UUV62"/>
    <mergeCell ref="UUW62:UUZ62"/>
    <mergeCell ref="UVA62:UVD62"/>
    <mergeCell ref="UVE62:UVH62"/>
    <mergeCell ref="UVI62:UVL62"/>
    <mergeCell ref="UVM62:UVP62"/>
    <mergeCell ref="UVQ62:UVT62"/>
    <mergeCell ref="UVU62:UVX62"/>
    <mergeCell ref="UVY62:UWB62"/>
    <mergeCell ref="UWC62:UWF62"/>
    <mergeCell ref="UWG62:UWJ62"/>
    <mergeCell ref="UWK62:UWN62"/>
    <mergeCell ref="UWO62:UWR62"/>
    <mergeCell ref="UWS62:UWV62"/>
    <mergeCell ref="UWW62:UWZ62"/>
    <mergeCell ref="UXA62:UXD62"/>
    <mergeCell ref="UXE62:UXH62"/>
    <mergeCell ref="UXI62:UXL62"/>
    <mergeCell ref="UXM62:UXP62"/>
    <mergeCell ref="UXQ62:UXT62"/>
    <mergeCell ref="UXU62:UXX62"/>
    <mergeCell ref="UXY62:UYB62"/>
    <mergeCell ref="UYC62:UYF62"/>
    <mergeCell ref="UYG62:UYJ62"/>
    <mergeCell ref="UYK62:UYN62"/>
    <mergeCell ref="UYO62:UYR62"/>
    <mergeCell ref="UYS62:UYV62"/>
    <mergeCell ref="UYW62:UYZ62"/>
    <mergeCell ref="UZA62:UZD62"/>
    <mergeCell ref="UZE62:UZH62"/>
    <mergeCell ref="UZI62:UZL62"/>
    <mergeCell ref="UZM62:UZP62"/>
    <mergeCell ref="UZQ62:UZT62"/>
    <mergeCell ref="UZU62:UZX62"/>
    <mergeCell ref="UZY62:VAB62"/>
    <mergeCell ref="VAC62:VAF62"/>
    <mergeCell ref="VAG62:VAJ62"/>
    <mergeCell ref="VAK62:VAN62"/>
    <mergeCell ref="VAO62:VAR62"/>
    <mergeCell ref="VAS62:VAV62"/>
    <mergeCell ref="VAW62:VAZ62"/>
    <mergeCell ref="VBA62:VBD62"/>
    <mergeCell ref="VBE62:VBH62"/>
    <mergeCell ref="VBI62:VBL62"/>
    <mergeCell ref="VBM62:VBP62"/>
    <mergeCell ref="VBQ62:VBT62"/>
    <mergeCell ref="VBU62:VBX62"/>
    <mergeCell ref="VBY62:VCB62"/>
    <mergeCell ref="VCC62:VCF62"/>
    <mergeCell ref="VCG62:VCJ62"/>
    <mergeCell ref="VCK62:VCN62"/>
    <mergeCell ref="VCO62:VCR62"/>
    <mergeCell ref="VCS62:VCV62"/>
    <mergeCell ref="VCW62:VCZ62"/>
    <mergeCell ref="VDA62:VDD62"/>
    <mergeCell ref="VDE62:VDH62"/>
    <mergeCell ref="VDI62:VDL62"/>
    <mergeCell ref="VDM62:VDP62"/>
    <mergeCell ref="VDQ62:VDT62"/>
    <mergeCell ref="VDU62:VDX62"/>
    <mergeCell ref="VDY62:VEB62"/>
    <mergeCell ref="VEC62:VEF62"/>
    <mergeCell ref="VEG62:VEJ62"/>
    <mergeCell ref="VEK62:VEN62"/>
    <mergeCell ref="VEO62:VER62"/>
    <mergeCell ref="VES62:VEV62"/>
    <mergeCell ref="VEW62:VEZ62"/>
    <mergeCell ref="VFA62:VFD62"/>
    <mergeCell ref="VFE62:VFH62"/>
    <mergeCell ref="VFI62:VFL62"/>
    <mergeCell ref="VFM62:VFP62"/>
    <mergeCell ref="VFQ62:VFT62"/>
    <mergeCell ref="VFU62:VFX62"/>
    <mergeCell ref="VFY62:VGB62"/>
    <mergeCell ref="VGC62:VGF62"/>
    <mergeCell ref="VGG62:VGJ62"/>
    <mergeCell ref="VGK62:VGN62"/>
    <mergeCell ref="VGO62:VGR62"/>
    <mergeCell ref="VGS62:VGV62"/>
    <mergeCell ref="VGW62:VGZ62"/>
    <mergeCell ref="VHA62:VHD62"/>
    <mergeCell ref="VHE62:VHH62"/>
    <mergeCell ref="VHI62:VHL62"/>
    <mergeCell ref="VHM62:VHP62"/>
    <mergeCell ref="VHQ62:VHT62"/>
    <mergeCell ref="VHU62:VHX62"/>
    <mergeCell ref="VHY62:VIB62"/>
    <mergeCell ref="VIC62:VIF62"/>
    <mergeCell ref="VIG62:VIJ62"/>
    <mergeCell ref="VIK62:VIN62"/>
    <mergeCell ref="VIO62:VIR62"/>
    <mergeCell ref="VIS62:VIV62"/>
    <mergeCell ref="VIW62:VIZ62"/>
    <mergeCell ref="VJA62:VJD62"/>
    <mergeCell ref="VJE62:VJH62"/>
    <mergeCell ref="VJI62:VJL62"/>
    <mergeCell ref="VJM62:VJP62"/>
    <mergeCell ref="VJQ62:VJT62"/>
    <mergeCell ref="VJU62:VJX62"/>
    <mergeCell ref="VJY62:VKB62"/>
    <mergeCell ref="VKC62:VKF62"/>
    <mergeCell ref="VKG62:VKJ62"/>
    <mergeCell ref="VKK62:VKN62"/>
    <mergeCell ref="VKO62:VKR62"/>
    <mergeCell ref="VKS62:VKV62"/>
    <mergeCell ref="VKW62:VKZ62"/>
    <mergeCell ref="VLA62:VLD62"/>
    <mergeCell ref="VLE62:VLH62"/>
    <mergeCell ref="VLI62:VLL62"/>
    <mergeCell ref="VLM62:VLP62"/>
    <mergeCell ref="VLQ62:VLT62"/>
    <mergeCell ref="VLU62:VLX62"/>
    <mergeCell ref="VLY62:VMB62"/>
    <mergeCell ref="VMC62:VMF62"/>
    <mergeCell ref="VMG62:VMJ62"/>
    <mergeCell ref="VMK62:VMN62"/>
    <mergeCell ref="VMO62:VMR62"/>
    <mergeCell ref="VMS62:VMV62"/>
    <mergeCell ref="VMW62:VMZ62"/>
    <mergeCell ref="VNA62:VND62"/>
    <mergeCell ref="VNE62:VNH62"/>
    <mergeCell ref="VNI62:VNL62"/>
    <mergeCell ref="VNM62:VNP62"/>
    <mergeCell ref="VNQ62:VNT62"/>
    <mergeCell ref="VNU62:VNX62"/>
    <mergeCell ref="VNY62:VOB62"/>
    <mergeCell ref="VOC62:VOF62"/>
    <mergeCell ref="VOG62:VOJ62"/>
    <mergeCell ref="VOK62:VON62"/>
    <mergeCell ref="VOO62:VOR62"/>
    <mergeCell ref="VOS62:VOV62"/>
    <mergeCell ref="VOW62:VOZ62"/>
    <mergeCell ref="VPA62:VPD62"/>
    <mergeCell ref="VPE62:VPH62"/>
    <mergeCell ref="VPI62:VPL62"/>
    <mergeCell ref="VPM62:VPP62"/>
    <mergeCell ref="VPQ62:VPT62"/>
    <mergeCell ref="VPU62:VPX62"/>
    <mergeCell ref="VPY62:VQB62"/>
    <mergeCell ref="VQC62:VQF62"/>
    <mergeCell ref="VQG62:VQJ62"/>
    <mergeCell ref="VQK62:VQN62"/>
    <mergeCell ref="VQO62:VQR62"/>
    <mergeCell ref="VQS62:VQV62"/>
    <mergeCell ref="VQW62:VQZ62"/>
    <mergeCell ref="VRA62:VRD62"/>
    <mergeCell ref="VRE62:VRH62"/>
    <mergeCell ref="VRI62:VRL62"/>
    <mergeCell ref="VRM62:VRP62"/>
    <mergeCell ref="VRQ62:VRT62"/>
    <mergeCell ref="VRU62:VRX62"/>
    <mergeCell ref="VRY62:VSB62"/>
    <mergeCell ref="VSC62:VSF62"/>
    <mergeCell ref="VSG62:VSJ62"/>
    <mergeCell ref="VSK62:VSN62"/>
    <mergeCell ref="VSO62:VSR62"/>
    <mergeCell ref="VSS62:VSV62"/>
    <mergeCell ref="VSW62:VSZ62"/>
    <mergeCell ref="VTA62:VTD62"/>
    <mergeCell ref="VTE62:VTH62"/>
    <mergeCell ref="VTI62:VTL62"/>
    <mergeCell ref="VTM62:VTP62"/>
    <mergeCell ref="VTQ62:VTT62"/>
    <mergeCell ref="VTU62:VTX62"/>
    <mergeCell ref="VTY62:VUB62"/>
    <mergeCell ref="VUC62:VUF62"/>
    <mergeCell ref="VUG62:VUJ62"/>
    <mergeCell ref="VUK62:VUN62"/>
    <mergeCell ref="VUO62:VUR62"/>
    <mergeCell ref="VUS62:VUV62"/>
    <mergeCell ref="VUW62:VUZ62"/>
    <mergeCell ref="VVA62:VVD62"/>
    <mergeCell ref="VVE62:VVH62"/>
    <mergeCell ref="VVI62:VVL62"/>
    <mergeCell ref="VVM62:VVP62"/>
    <mergeCell ref="VVQ62:VVT62"/>
    <mergeCell ref="VVU62:VVX62"/>
    <mergeCell ref="VVY62:VWB62"/>
    <mergeCell ref="VWC62:VWF62"/>
    <mergeCell ref="VWG62:VWJ62"/>
    <mergeCell ref="VWK62:VWN62"/>
    <mergeCell ref="VWO62:VWR62"/>
    <mergeCell ref="VWS62:VWV62"/>
    <mergeCell ref="VWW62:VWZ62"/>
    <mergeCell ref="VXA62:VXD62"/>
    <mergeCell ref="VXE62:VXH62"/>
    <mergeCell ref="VXI62:VXL62"/>
    <mergeCell ref="VXM62:VXP62"/>
    <mergeCell ref="VXQ62:VXT62"/>
    <mergeCell ref="VXU62:VXX62"/>
    <mergeCell ref="VXY62:VYB62"/>
    <mergeCell ref="VYC62:VYF62"/>
    <mergeCell ref="VYG62:VYJ62"/>
    <mergeCell ref="VYK62:VYN62"/>
    <mergeCell ref="VYO62:VYR62"/>
    <mergeCell ref="VYS62:VYV62"/>
    <mergeCell ref="VYW62:VYZ62"/>
    <mergeCell ref="VZA62:VZD62"/>
    <mergeCell ref="VZE62:VZH62"/>
    <mergeCell ref="VZI62:VZL62"/>
    <mergeCell ref="VZM62:VZP62"/>
    <mergeCell ref="VZQ62:VZT62"/>
    <mergeCell ref="VZU62:VZX62"/>
    <mergeCell ref="VZY62:WAB62"/>
    <mergeCell ref="WAC62:WAF62"/>
    <mergeCell ref="WAG62:WAJ62"/>
    <mergeCell ref="WAK62:WAN62"/>
    <mergeCell ref="WAO62:WAR62"/>
    <mergeCell ref="WAS62:WAV62"/>
    <mergeCell ref="WAW62:WAZ62"/>
    <mergeCell ref="WBA62:WBD62"/>
    <mergeCell ref="WBE62:WBH62"/>
    <mergeCell ref="WBI62:WBL62"/>
    <mergeCell ref="WBM62:WBP62"/>
    <mergeCell ref="WBQ62:WBT62"/>
    <mergeCell ref="WBU62:WBX62"/>
    <mergeCell ref="WBY62:WCB62"/>
    <mergeCell ref="WCC62:WCF62"/>
    <mergeCell ref="WCG62:WCJ62"/>
    <mergeCell ref="WCK62:WCN62"/>
    <mergeCell ref="WCO62:WCR62"/>
    <mergeCell ref="WCS62:WCV62"/>
    <mergeCell ref="WCW62:WCZ62"/>
    <mergeCell ref="WDA62:WDD62"/>
    <mergeCell ref="WDE62:WDH62"/>
    <mergeCell ref="WDI62:WDL62"/>
    <mergeCell ref="WDM62:WDP62"/>
    <mergeCell ref="WDQ62:WDT62"/>
    <mergeCell ref="WDU62:WDX62"/>
    <mergeCell ref="WDY62:WEB62"/>
    <mergeCell ref="WEC62:WEF62"/>
    <mergeCell ref="WEG62:WEJ62"/>
    <mergeCell ref="WEK62:WEN62"/>
    <mergeCell ref="WEO62:WER62"/>
    <mergeCell ref="WES62:WEV62"/>
    <mergeCell ref="WEW62:WEZ62"/>
    <mergeCell ref="WFA62:WFD62"/>
    <mergeCell ref="WFE62:WFH62"/>
    <mergeCell ref="WFI62:WFL62"/>
    <mergeCell ref="WFM62:WFP62"/>
    <mergeCell ref="WFQ62:WFT62"/>
    <mergeCell ref="WFU62:WFX62"/>
    <mergeCell ref="WFY62:WGB62"/>
    <mergeCell ref="WGC62:WGF62"/>
    <mergeCell ref="WGG62:WGJ62"/>
    <mergeCell ref="WGK62:WGN62"/>
    <mergeCell ref="WGO62:WGR62"/>
    <mergeCell ref="WGS62:WGV62"/>
    <mergeCell ref="WGW62:WGZ62"/>
    <mergeCell ref="WHA62:WHD62"/>
    <mergeCell ref="WHE62:WHH62"/>
    <mergeCell ref="WHI62:WHL62"/>
    <mergeCell ref="WHM62:WHP62"/>
    <mergeCell ref="WHQ62:WHT62"/>
    <mergeCell ref="WHU62:WHX62"/>
    <mergeCell ref="WHY62:WIB62"/>
    <mergeCell ref="WIC62:WIF62"/>
    <mergeCell ref="WIG62:WIJ62"/>
    <mergeCell ref="WIK62:WIN62"/>
    <mergeCell ref="WIO62:WIR62"/>
    <mergeCell ref="WIS62:WIV62"/>
    <mergeCell ref="WIW62:WIZ62"/>
    <mergeCell ref="WJA62:WJD62"/>
    <mergeCell ref="WJE62:WJH62"/>
    <mergeCell ref="WJI62:WJL62"/>
    <mergeCell ref="WJM62:WJP62"/>
    <mergeCell ref="WJQ62:WJT62"/>
    <mergeCell ref="WJU62:WJX62"/>
    <mergeCell ref="WJY62:WKB62"/>
    <mergeCell ref="WKC62:WKF62"/>
    <mergeCell ref="WKG62:WKJ62"/>
    <mergeCell ref="WKK62:WKN62"/>
    <mergeCell ref="WKO62:WKR62"/>
    <mergeCell ref="WKS62:WKV62"/>
    <mergeCell ref="WKW62:WKZ62"/>
    <mergeCell ref="WLA62:WLD62"/>
    <mergeCell ref="WLE62:WLH62"/>
    <mergeCell ref="WLI62:WLL62"/>
    <mergeCell ref="WLM62:WLP62"/>
    <mergeCell ref="WLQ62:WLT62"/>
    <mergeCell ref="WLU62:WLX62"/>
    <mergeCell ref="WLY62:WMB62"/>
    <mergeCell ref="WMC62:WMF62"/>
    <mergeCell ref="WMG62:WMJ62"/>
    <mergeCell ref="WMK62:WMN62"/>
    <mergeCell ref="WMO62:WMR62"/>
    <mergeCell ref="WMS62:WMV62"/>
    <mergeCell ref="WMW62:WMZ62"/>
    <mergeCell ref="WNA62:WND62"/>
    <mergeCell ref="WNE62:WNH62"/>
    <mergeCell ref="WNI62:WNL62"/>
    <mergeCell ref="WNM62:WNP62"/>
    <mergeCell ref="WNQ62:WNT62"/>
    <mergeCell ref="WNU62:WNX62"/>
    <mergeCell ref="WNY62:WOB62"/>
    <mergeCell ref="WOC62:WOF62"/>
    <mergeCell ref="WOG62:WOJ62"/>
    <mergeCell ref="WOK62:WON62"/>
    <mergeCell ref="WOO62:WOR62"/>
    <mergeCell ref="WOS62:WOV62"/>
    <mergeCell ref="WOW62:WOZ62"/>
    <mergeCell ref="WPA62:WPD62"/>
    <mergeCell ref="WPE62:WPH62"/>
    <mergeCell ref="WPI62:WPL62"/>
    <mergeCell ref="WPM62:WPP62"/>
    <mergeCell ref="WPQ62:WPT62"/>
    <mergeCell ref="WPU62:WPX62"/>
    <mergeCell ref="WPY62:WQB62"/>
    <mergeCell ref="WQC62:WQF62"/>
    <mergeCell ref="WQG62:WQJ62"/>
    <mergeCell ref="WQK62:WQN62"/>
    <mergeCell ref="WQO62:WQR62"/>
    <mergeCell ref="WQS62:WQV62"/>
    <mergeCell ref="WQW62:WQZ62"/>
    <mergeCell ref="WRA62:WRD62"/>
    <mergeCell ref="WRE62:WRH62"/>
    <mergeCell ref="WRI62:WRL62"/>
    <mergeCell ref="WRM62:WRP62"/>
    <mergeCell ref="WRQ62:WRT62"/>
    <mergeCell ref="WRU62:WRX62"/>
    <mergeCell ref="WRY62:WSB62"/>
    <mergeCell ref="WSC62:WSF62"/>
    <mergeCell ref="WSG62:WSJ62"/>
    <mergeCell ref="WSK62:WSN62"/>
    <mergeCell ref="WSO62:WSR62"/>
    <mergeCell ref="WSS62:WSV62"/>
    <mergeCell ref="WSW62:WSZ62"/>
    <mergeCell ref="WTA62:WTD62"/>
    <mergeCell ref="WTE62:WTH62"/>
    <mergeCell ref="WTI62:WTL62"/>
    <mergeCell ref="WTM62:WTP62"/>
    <mergeCell ref="WTQ62:WTT62"/>
    <mergeCell ref="WTU62:WTX62"/>
    <mergeCell ref="WTY62:WUB62"/>
    <mergeCell ref="WUC62:WUF62"/>
    <mergeCell ref="WUG62:WUJ62"/>
    <mergeCell ref="WUK62:WUN62"/>
    <mergeCell ref="WUO62:WUR62"/>
    <mergeCell ref="WUS62:WUV62"/>
    <mergeCell ref="WUW62:WUZ62"/>
    <mergeCell ref="WVA62:WVD62"/>
    <mergeCell ref="WVE62:WVH62"/>
    <mergeCell ref="WVI62:WVL62"/>
    <mergeCell ref="WVM62:WVP62"/>
    <mergeCell ref="WVQ62:WVT62"/>
    <mergeCell ref="WVU62:WVX62"/>
    <mergeCell ref="WVY62:WWB62"/>
    <mergeCell ref="WWC62:WWF62"/>
    <mergeCell ref="WWG62:WWJ62"/>
    <mergeCell ref="WWK62:WWN62"/>
    <mergeCell ref="WWO62:WWR62"/>
    <mergeCell ref="WWS62:WWV62"/>
    <mergeCell ref="WWW62:WWZ62"/>
    <mergeCell ref="WXA62:WXD62"/>
    <mergeCell ref="WXE62:WXH62"/>
    <mergeCell ref="WXI62:WXL62"/>
    <mergeCell ref="WXM62:WXP62"/>
    <mergeCell ref="WXQ62:WXT62"/>
    <mergeCell ref="WXU62:WXX62"/>
    <mergeCell ref="WXY62:WYB62"/>
    <mergeCell ref="WYC62:WYF62"/>
    <mergeCell ref="WYG62:WYJ62"/>
    <mergeCell ref="WYK62:WYN62"/>
    <mergeCell ref="WYO62:WYR62"/>
    <mergeCell ref="WYS62:WYV62"/>
    <mergeCell ref="WYW62:WYZ62"/>
    <mergeCell ref="WZA62:WZD62"/>
    <mergeCell ref="WZE62:WZH62"/>
    <mergeCell ref="WZI62:WZL62"/>
    <mergeCell ref="WZM62:WZP62"/>
    <mergeCell ref="WZQ62:WZT62"/>
    <mergeCell ref="WZU62:WZX62"/>
    <mergeCell ref="WZY62:XAB62"/>
    <mergeCell ref="XAC62:XAF62"/>
    <mergeCell ref="XAG62:XAJ62"/>
    <mergeCell ref="XAK62:XAN62"/>
    <mergeCell ref="XAO62:XAR62"/>
    <mergeCell ref="XAS62:XAV62"/>
    <mergeCell ref="XAW62:XAZ62"/>
    <mergeCell ref="XBA62:XBD62"/>
    <mergeCell ref="XBE62:XBH62"/>
    <mergeCell ref="XBI62:XBL62"/>
    <mergeCell ref="XBM62:XBP62"/>
    <mergeCell ref="XBQ62:XBT62"/>
    <mergeCell ref="XBU62:XBX62"/>
    <mergeCell ref="XBY62:XCB62"/>
    <mergeCell ref="XCC62:XCF62"/>
    <mergeCell ref="XCG62:XCJ62"/>
    <mergeCell ref="XCK62:XCN62"/>
    <mergeCell ref="XCO62:XCR62"/>
    <mergeCell ref="XCS62:XCV62"/>
    <mergeCell ref="XCW62:XCZ62"/>
    <mergeCell ref="XDA62:XDD62"/>
    <mergeCell ref="XDE62:XDH62"/>
    <mergeCell ref="XDI62:XDL62"/>
    <mergeCell ref="XDM62:XDP62"/>
    <mergeCell ref="XDQ62:XDT62"/>
    <mergeCell ref="XDU62:XDX62"/>
    <mergeCell ref="XDY62:XEB62"/>
    <mergeCell ref="XEC62:XEF62"/>
    <mergeCell ref="XEG62:XEJ62"/>
    <mergeCell ref="XEK62:XEN62"/>
    <mergeCell ref="XEO62:XER62"/>
    <mergeCell ref="XES62:XEV62"/>
    <mergeCell ref="XEW62:XEZ62"/>
    <mergeCell ref="XFA62:XFD62"/>
    <mergeCell ref="A65:D65"/>
    <mergeCell ref="B67:C67"/>
    <mergeCell ref="B68:C68"/>
    <mergeCell ref="B69:C69"/>
    <mergeCell ref="B70:C70"/>
    <mergeCell ref="A71:C71"/>
    <mergeCell ref="A74:D74"/>
    <mergeCell ref="A83:C83"/>
    <mergeCell ref="A84:D84"/>
    <mergeCell ref="A87:D87"/>
    <mergeCell ref="A90:D90"/>
    <mergeCell ref="A99:C99"/>
    <mergeCell ref="A100:D100"/>
    <mergeCell ref="A103:D103"/>
    <mergeCell ref="A107:C107"/>
    <mergeCell ref="A110:D110"/>
    <mergeCell ref="B112:C112"/>
    <mergeCell ref="B113:C113"/>
    <mergeCell ref="B114:C114"/>
    <mergeCell ref="A115:C115"/>
    <mergeCell ref="A118:D118"/>
    <mergeCell ref="B120:C120"/>
    <mergeCell ref="B121:C121"/>
    <mergeCell ref="B122:C122"/>
    <mergeCell ref="A123:C123"/>
    <mergeCell ref="A127:D127"/>
    <mergeCell ref="A136:C136"/>
    <mergeCell ref="A139:D139"/>
    <mergeCell ref="B141:C141"/>
    <mergeCell ref="B142:C142"/>
    <mergeCell ref="B143:C143"/>
    <mergeCell ref="B144:C144"/>
    <mergeCell ref="B145:C145"/>
    <mergeCell ref="B146:C146"/>
    <mergeCell ref="A147:C147"/>
    <mergeCell ref="B148:C148"/>
    <mergeCell ref="A149:C149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56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&amp;C&amp;"Arial,Normal"&amp;10&amp;Kffffff&amp;A</oddHeader>
    <oddFooter>&amp;C&amp;"Arial,Normal"&amp;10&amp;KffffffPágina &amp;P</oddFooter>
  </headerFooter>
  <rowBreaks count="1" manualBreakCount="1">
    <brk id="71" man="true" max="16383" min="0"/>
  </rowBreaks>
  <colBreaks count="1" manualBreakCount="1">
    <brk id="4" man="true" max="65535" min="0"/>
  </col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4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1.53515625" defaultRowHeight="15" zeroHeight="false" outlineLevelRow="0" outlineLevelCol="0"/>
  <cols>
    <col collapsed="false" customWidth="true" hidden="false" outlineLevel="0" max="1" min="1" style="65" width="6.51"/>
    <col collapsed="false" customWidth="true" hidden="false" outlineLevel="0" max="2" min="2" style="65" width="56.17"/>
    <col collapsed="false" customWidth="true" hidden="false" outlineLevel="0" max="3" min="3" style="65" width="18.22"/>
    <col collapsed="false" customWidth="true" hidden="false" outlineLevel="0" max="4" min="4" style="65" width="14.75"/>
    <col collapsed="false" customWidth="true" hidden="false" outlineLevel="0" max="5" min="5" style="65" width="20.39"/>
    <col collapsed="false" customWidth="true" hidden="false" outlineLevel="0" max="6" min="6" style="65" width="15.13"/>
    <col collapsed="false" customWidth="true" hidden="false" outlineLevel="0" max="7" min="7" style="65" width="19.1"/>
    <col collapsed="false" customWidth="false" hidden="false" outlineLevel="0" max="1024" min="8" style="65" width="11.53"/>
  </cols>
  <sheetData>
    <row r="1" customFormat="false" ht="15" hidden="false" customHeight="false" outlineLevel="0" collapsed="false">
      <c r="A1" s="0"/>
      <c r="B1" s="0"/>
      <c r="C1" s="0"/>
      <c r="D1" s="0"/>
    </row>
    <row r="2" customFormat="false" ht="22.05" hidden="false" customHeight="false" outlineLevel="0" collapsed="false">
      <c r="A2" s="66" t="s">
        <v>43</v>
      </c>
      <c r="B2" s="66"/>
      <c r="C2" s="66"/>
      <c r="D2" s="66"/>
    </row>
    <row r="3" customFormat="false" ht="15" hidden="false" customHeight="false" outlineLevel="0" collapsed="false">
      <c r="A3" s="67"/>
      <c r="B3" s="68"/>
      <c r="C3" s="68"/>
      <c r="D3" s="68"/>
    </row>
    <row r="4" customFormat="false" ht="15" hidden="false" customHeight="false" outlineLevel="0" collapsed="false">
      <c r="A4" s="69" t="s">
        <v>145</v>
      </c>
      <c r="B4" s="69"/>
      <c r="C4" s="69"/>
      <c r="D4" s="69"/>
    </row>
    <row r="5" customFormat="false" ht="15" hidden="false" customHeight="false" outlineLevel="0" collapsed="false">
      <c r="A5" s="70"/>
      <c r="B5" s="68"/>
      <c r="C5" s="68"/>
      <c r="D5" s="68"/>
    </row>
    <row r="6" customFormat="false" ht="15" hidden="false" customHeight="true" outlineLevel="0" collapsed="false">
      <c r="A6" s="71" t="s">
        <v>37</v>
      </c>
      <c r="B6" s="72" t="s">
        <v>146</v>
      </c>
      <c r="C6" s="72"/>
      <c r="D6" s="73" t="s">
        <v>147</v>
      </c>
    </row>
    <row r="9" customFormat="false" ht="15" hidden="false" customHeight="false" outlineLevel="0" collapsed="false">
      <c r="A9" s="69" t="s">
        <v>148</v>
      </c>
      <c r="B9" s="69"/>
      <c r="C9" s="69"/>
      <c r="D9" s="69"/>
    </row>
    <row r="11" customFormat="false" ht="15" hidden="false" customHeight="true" outlineLevel="0" collapsed="false">
      <c r="A11" s="74" t="n">
        <v>1</v>
      </c>
      <c r="B11" s="74" t="s">
        <v>149</v>
      </c>
      <c r="C11" s="74"/>
      <c r="D11" s="74" t="s">
        <v>54</v>
      </c>
    </row>
    <row r="12" customFormat="false" ht="15" hidden="false" customHeight="true" outlineLevel="0" collapsed="false">
      <c r="A12" s="71" t="s">
        <v>37</v>
      </c>
      <c r="B12" s="72" t="s">
        <v>150</v>
      </c>
      <c r="C12" s="72"/>
      <c r="D12" s="75"/>
    </row>
    <row r="13" customFormat="false" ht="15" hidden="false" customHeight="true" outlineLevel="0" collapsed="false">
      <c r="A13" s="74" t="s">
        <v>62</v>
      </c>
      <c r="B13" s="74"/>
      <c r="C13" s="74"/>
      <c r="D13" s="76" t="n">
        <f aca="false">SUM(D12:D12)</f>
        <v>0</v>
      </c>
    </row>
    <row r="14" customFormat="false" ht="15" hidden="false" customHeight="true" outlineLevel="0" collapsed="false">
      <c r="A14" s="41" t="s">
        <v>151</v>
      </c>
      <c r="B14" s="41"/>
      <c r="C14" s="41"/>
      <c r="D14" s="41"/>
    </row>
    <row r="17" customFormat="false" ht="15" hidden="false" customHeight="false" outlineLevel="0" collapsed="false">
      <c r="A17" s="69" t="s">
        <v>152</v>
      </c>
      <c r="B17" s="69"/>
      <c r="C17" s="69"/>
      <c r="D17" s="69"/>
      <c r="E17" s="77"/>
      <c r="F17" s="77"/>
      <c r="G17" s="77"/>
    </row>
    <row r="18" customFormat="false" ht="15" hidden="false" customHeight="false" outlineLevel="0" collapsed="false">
      <c r="E18" s="77"/>
      <c r="F18" s="77"/>
      <c r="G18" s="77"/>
    </row>
    <row r="19" customFormat="false" ht="15" hidden="false" customHeight="false" outlineLevel="0" collapsed="false">
      <c r="A19" s="74" t="n">
        <v>6</v>
      </c>
      <c r="B19" s="74" t="s">
        <v>132</v>
      </c>
      <c r="C19" s="74" t="s">
        <v>68</v>
      </c>
      <c r="D19" s="74" t="s">
        <v>54</v>
      </c>
    </row>
    <row r="20" customFormat="false" ht="15" hidden="false" customHeight="false" outlineLevel="0" collapsed="false">
      <c r="A20" s="71" t="s">
        <v>37</v>
      </c>
      <c r="B20" s="78" t="s">
        <v>133</v>
      </c>
      <c r="C20" s="79"/>
      <c r="D20" s="80" t="n">
        <f aca="false">D13*C20</f>
        <v>0</v>
      </c>
      <c r="E20" s="81"/>
      <c r="F20" s="0"/>
    </row>
    <row r="21" customFormat="false" ht="15" hidden="false" customHeight="false" outlineLevel="0" collapsed="false">
      <c r="A21" s="71" t="s">
        <v>39</v>
      </c>
      <c r="B21" s="78" t="s">
        <v>134</v>
      </c>
      <c r="C21" s="79"/>
      <c r="D21" s="80" t="n">
        <f aca="false">(D13+D20)*C21</f>
        <v>0</v>
      </c>
      <c r="E21" s="81"/>
      <c r="F21" s="0"/>
    </row>
    <row r="22" customFormat="false" ht="15" hidden="false" customHeight="false" outlineLevel="0" collapsed="false">
      <c r="A22" s="71" t="s">
        <v>41</v>
      </c>
      <c r="B22" s="78" t="s">
        <v>135</v>
      </c>
      <c r="C22" s="82" t="n">
        <f aca="false">SUM(C23:C25)</f>
        <v>0</v>
      </c>
      <c r="D22" s="83"/>
      <c r="E22" s="84"/>
    </row>
    <row r="23" customFormat="false" ht="15" hidden="false" customHeight="false" outlineLevel="0" collapsed="false">
      <c r="A23" s="71"/>
      <c r="B23" s="78" t="s">
        <v>136</v>
      </c>
      <c r="C23" s="79"/>
      <c r="D23" s="80" t="n">
        <f aca="false">(D13+D20+D21)/(1-C22)*C23</f>
        <v>0</v>
      </c>
      <c r="E23" s="81"/>
    </row>
    <row r="24" customFormat="false" ht="15" hidden="false" customHeight="false" outlineLevel="0" collapsed="false">
      <c r="A24" s="71"/>
      <c r="B24" s="78" t="s">
        <v>137</v>
      </c>
      <c r="C24" s="79"/>
      <c r="D24" s="80" t="n">
        <f aca="false">(D13+D20+D21)/(1-C22)*C24</f>
        <v>0</v>
      </c>
      <c r="E24" s="81"/>
    </row>
    <row r="25" customFormat="false" ht="15" hidden="false" customHeight="false" outlineLevel="0" collapsed="false">
      <c r="A25" s="71"/>
      <c r="B25" s="78" t="s">
        <v>138</v>
      </c>
      <c r="C25" s="79"/>
      <c r="D25" s="80" t="n">
        <f aca="false">(D13+D20+D21)/(1-C22)*C25</f>
        <v>0</v>
      </c>
      <c r="E25" s="81"/>
    </row>
    <row r="26" customFormat="false" ht="15" hidden="false" customHeight="true" outlineLevel="0" collapsed="false">
      <c r="A26" s="74" t="s">
        <v>86</v>
      </c>
      <c r="B26" s="74"/>
      <c r="C26" s="74"/>
      <c r="D26" s="76" t="n">
        <f aca="false">SUM(D20:D25)</f>
        <v>0</v>
      </c>
    </row>
    <row r="29" customFormat="false" ht="15" hidden="false" customHeight="false" outlineLevel="0" collapsed="false">
      <c r="A29" s="69" t="s">
        <v>153</v>
      </c>
      <c r="B29" s="69"/>
      <c r="C29" s="69"/>
      <c r="D29" s="69"/>
    </row>
    <row r="31" customFormat="false" ht="15" hidden="false" customHeight="true" outlineLevel="0" collapsed="false">
      <c r="A31" s="74"/>
      <c r="B31" s="74" t="s">
        <v>140</v>
      </c>
      <c r="C31" s="74"/>
      <c r="D31" s="74" t="s">
        <v>54</v>
      </c>
    </row>
    <row r="32" customFormat="false" ht="15" hidden="false" customHeight="true" outlineLevel="0" collapsed="false">
      <c r="A32" s="74" t="s">
        <v>37</v>
      </c>
      <c r="B32" s="72" t="s">
        <v>148</v>
      </c>
      <c r="C32" s="72"/>
      <c r="D32" s="85" t="n">
        <f aca="false">D13</f>
        <v>0</v>
      </c>
    </row>
    <row r="33" customFormat="false" ht="15" hidden="false" customHeight="true" outlineLevel="0" collapsed="false">
      <c r="A33" s="74" t="s">
        <v>39</v>
      </c>
      <c r="B33" s="72" t="s">
        <v>154</v>
      </c>
      <c r="C33" s="72"/>
      <c r="D33" s="85" t="n">
        <f aca="false">D26</f>
        <v>0</v>
      </c>
    </row>
    <row r="34" customFormat="false" ht="15" hidden="false" customHeight="true" outlineLevel="0" collapsed="false">
      <c r="A34" s="74" t="s">
        <v>155</v>
      </c>
      <c r="B34" s="74"/>
      <c r="C34" s="74"/>
      <c r="D34" s="86" t="n">
        <f aca="false">D32+D33</f>
        <v>0</v>
      </c>
    </row>
    <row r="36" customFormat="false" ht="15" hidden="false" customHeight="false" outlineLevel="0" collapsed="false">
      <c r="A36" s="87"/>
      <c r="B36" s="87"/>
      <c r="C36" s="87"/>
      <c r="D36" s="87"/>
      <c r="E36" s="87"/>
      <c r="F36" s="87"/>
      <c r="G36" s="87"/>
      <c r="H36" s="87"/>
      <c r="I36" s="87"/>
      <c r="J36" s="0"/>
      <c r="K36" s="0"/>
      <c r="L36" s="0"/>
      <c r="M36" s="0"/>
      <c r="N36" s="0"/>
    </row>
    <row r="37" customFormat="false" ht="15" hidden="false" customHeight="false" outlineLevel="0" collapsed="false">
      <c r="A37" s="88"/>
      <c r="B37" s="88"/>
      <c r="C37" s="88"/>
      <c r="D37" s="88"/>
      <c r="E37" s="88"/>
      <c r="F37" s="88"/>
      <c r="G37" s="88"/>
      <c r="H37" s="88"/>
      <c r="I37" s="88"/>
      <c r="J37" s="0"/>
      <c r="K37" s="0"/>
      <c r="L37" s="0"/>
      <c r="M37" s="0"/>
      <c r="N37" s="0"/>
    </row>
    <row r="38" customFormat="false" ht="15" hidden="false" customHeight="false" outlineLevel="0" collapsed="false">
      <c r="A38" s="87"/>
      <c r="B38" s="87"/>
      <c r="C38" s="87"/>
      <c r="D38" s="87"/>
      <c r="E38" s="87"/>
      <c r="F38" s="87"/>
      <c r="G38" s="0"/>
      <c r="H38" s="0"/>
      <c r="I38" s="0"/>
      <c r="J38" s="0"/>
      <c r="K38" s="0"/>
      <c r="L38" s="0"/>
      <c r="M38" s="0"/>
      <c r="N38" s="0"/>
    </row>
    <row r="39" customFormat="false" ht="15" hidden="false" customHeight="false" outlineLevel="0" collapsed="false">
      <c r="A39" s="88"/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0"/>
      <c r="N39" s="0"/>
    </row>
    <row r="40" customFormat="false" ht="15" hidden="false" customHeight="false" outlineLevel="0" collapsed="false">
      <c r="A40" s="88"/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0"/>
    </row>
    <row r="41" customFormat="false" ht="15" hidden="false" customHeight="false" outlineLevel="0" collapsed="false">
      <c r="A41" s="88"/>
      <c r="B41" s="88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</row>
    <row r="42" customFormat="false" ht="15" hidden="false" customHeight="false" outlineLevel="0" collapsed="false">
      <c r="A42" s="87"/>
      <c r="B42" s="87"/>
      <c r="C42" s="87"/>
      <c r="D42" s="87"/>
      <c r="E42" s="87"/>
      <c r="F42" s="0"/>
      <c r="G42" s="0"/>
      <c r="H42" s="0"/>
      <c r="I42" s="0"/>
      <c r="J42" s="0"/>
      <c r="K42" s="0"/>
      <c r="L42" s="0"/>
      <c r="M42" s="0"/>
      <c r="N42" s="0"/>
    </row>
  </sheetData>
  <mergeCells count="21">
    <mergeCell ref="A2:D2"/>
    <mergeCell ref="A4:D4"/>
    <mergeCell ref="B6:C6"/>
    <mergeCell ref="A9:D9"/>
    <mergeCell ref="B11:C11"/>
    <mergeCell ref="B12:C12"/>
    <mergeCell ref="A13:C13"/>
    <mergeCell ref="A14:D14"/>
    <mergeCell ref="A17:D17"/>
    <mergeCell ref="A26:C26"/>
    <mergeCell ref="A29:D29"/>
    <mergeCell ref="B31:C31"/>
    <mergeCell ref="B32:C32"/>
    <mergeCell ref="B33:C33"/>
    <mergeCell ref="A34:C34"/>
    <mergeCell ref="A36:I36"/>
    <mergeCell ref="A37:I37"/>
    <mergeCell ref="A39:F39"/>
    <mergeCell ref="A40:G40"/>
    <mergeCell ref="A41:H41"/>
    <mergeCell ref="A42:E42"/>
  </mergeCells>
  <printOptions headings="false" gridLines="false" gridLinesSet="true" horizontalCentered="false" verticalCentered="false"/>
  <pageMargins left="0.400694444444444" right="0.331944444444444" top="0.926388888888889" bottom="0.926388888888889" header="0.7875" footer="0.7875"/>
  <pageSetup paperSize="9" scale="55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&amp;C&amp;"Arial,Normal"&amp;10&amp;Kffffff&amp;A</oddHeader>
    <oddFooter>&amp;C&amp;"Arial,Normal"&amp;10&amp;KffffffPágina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23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52.38"/>
    <col collapsed="false" customWidth="true" hidden="false" outlineLevel="0" max="2" min="2" style="0" width="18.75"/>
    <col collapsed="false" customWidth="true" hidden="false" outlineLevel="0" max="3" min="3" style="0" width="18.33"/>
    <col collapsed="false" customWidth="true" hidden="false" outlineLevel="0" max="4" min="4" style="0" width="16.43"/>
    <col collapsed="false" customWidth="true" hidden="false" outlineLevel="0" max="5" min="5" style="0" width="12.69"/>
    <col collapsed="false" customWidth="true" hidden="false" outlineLevel="0" max="6" min="6" style="0" width="12.15"/>
  </cols>
  <sheetData>
    <row r="1" customFormat="false" ht="13.8" hidden="false" customHeight="false" outlineLevel="0" collapsed="false"/>
    <row r="2" customFormat="false" ht="22.05" hidden="false" customHeight="false" outlineLevel="0" collapsed="false">
      <c r="A2" s="89" t="s">
        <v>43</v>
      </c>
      <c r="B2" s="89"/>
      <c r="C2" s="89"/>
      <c r="D2" s="89"/>
      <c r="E2" s="89"/>
      <c r="F2" s="89"/>
      <c r="G2" s="89"/>
    </row>
    <row r="3" customFormat="false" ht="13.8" hidden="false" customHeight="false" outlineLevel="0" collapsed="false"/>
    <row r="4" customFormat="false" ht="15" hidden="false" customHeight="false" outlineLevel="0" collapsed="false">
      <c r="A4" s="90" t="s">
        <v>156</v>
      </c>
      <c r="B4" s="90"/>
      <c r="C4" s="90"/>
      <c r="D4" s="90"/>
      <c r="E4" s="90"/>
      <c r="F4" s="90"/>
      <c r="G4" s="90"/>
    </row>
    <row r="5" customFormat="false" ht="17.35" hidden="false" customHeight="false" outlineLevel="0" collapsed="false">
      <c r="A5" s="91"/>
    </row>
    <row r="6" customFormat="false" ht="15" hidden="false" customHeight="false" outlineLevel="0" collapsed="false">
      <c r="A6" s="92" t="s">
        <v>157</v>
      </c>
      <c r="B6" s="93"/>
      <c r="C6" s="93"/>
      <c r="D6" s="93"/>
      <c r="E6" s="93"/>
      <c r="F6" s="93"/>
      <c r="G6" s="93"/>
    </row>
    <row r="7" customFormat="false" ht="15" hidden="false" customHeight="false" outlineLevel="0" collapsed="false">
      <c r="A7" s="94"/>
    </row>
    <row r="8" customFormat="false" ht="15" hidden="false" customHeight="false" outlineLevel="0" collapsed="false">
      <c r="A8" s="94" t="s">
        <v>158</v>
      </c>
    </row>
    <row r="9" customFormat="false" ht="23.85" hidden="false" customHeight="false" outlineLevel="0" collapsed="false">
      <c r="A9" s="95" t="s">
        <v>159</v>
      </c>
      <c r="B9" s="95" t="s">
        <v>160</v>
      </c>
      <c r="C9" s="96" t="s">
        <v>161</v>
      </c>
      <c r="D9" s="96" t="s">
        <v>162</v>
      </c>
      <c r="E9" s="96" t="s">
        <v>163</v>
      </c>
      <c r="F9" s="96" t="s">
        <v>164</v>
      </c>
      <c r="G9" s="96" t="s">
        <v>165</v>
      </c>
    </row>
    <row r="10" customFormat="false" ht="13.8" hidden="false" customHeight="false" outlineLevel="0" collapsed="false">
      <c r="A10" s="97" t="s">
        <v>166</v>
      </c>
      <c r="B10" s="98" t="n">
        <v>2</v>
      </c>
      <c r="C10" s="99" t="n">
        <v>6</v>
      </c>
      <c r="D10" s="8" t="n">
        <f aca="false">12/C10*B10</f>
        <v>4</v>
      </c>
      <c r="E10" s="13"/>
      <c r="F10" s="13" t="n">
        <f aca="false">D10*E10</f>
        <v>0</v>
      </c>
      <c r="G10" s="13" t="n">
        <f aca="false">F10/12</f>
        <v>0</v>
      </c>
    </row>
    <row r="11" customFormat="false" ht="13.8" hidden="false" customHeight="false" outlineLevel="0" collapsed="false">
      <c r="A11" s="100" t="s">
        <v>167</v>
      </c>
      <c r="B11" s="98" t="n">
        <v>2</v>
      </c>
      <c r="C11" s="98" t="n">
        <v>6</v>
      </c>
      <c r="D11" s="8" t="n">
        <f aca="false">12/C11*B11</f>
        <v>4</v>
      </c>
      <c r="E11" s="13"/>
      <c r="F11" s="13" t="n">
        <f aca="false">D11*E11</f>
        <v>0</v>
      </c>
      <c r="G11" s="13" t="n">
        <f aca="false">F11/12</f>
        <v>0</v>
      </c>
    </row>
    <row r="12" customFormat="false" ht="13.8" hidden="false" customHeight="false" outlineLevel="0" collapsed="false">
      <c r="A12" s="100" t="s">
        <v>168</v>
      </c>
      <c r="B12" s="98" t="n">
        <v>2</v>
      </c>
      <c r="C12" s="99" t="n">
        <v>6</v>
      </c>
      <c r="D12" s="8" t="n">
        <f aca="false">12/C12*B12</f>
        <v>4</v>
      </c>
      <c r="E12" s="13"/>
      <c r="F12" s="13" t="n">
        <f aca="false">D12*E12</f>
        <v>0</v>
      </c>
      <c r="G12" s="13" t="n">
        <f aca="false">F12/12</f>
        <v>0</v>
      </c>
    </row>
    <row r="13" customFormat="false" ht="13.8" hidden="false" customHeight="false" outlineLevel="0" collapsed="false">
      <c r="E13" s="15"/>
      <c r="F13" s="101" t="s">
        <v>169</v>
      </c>
      <c r="G13" s="19" t="n">
        <f aca="false">SUM(G10:G12)</f>
        <v>0</v>
      </c>
    </row>
    <row r="14" customFormat="false" ht="13.8" hidden="false" customHeight="false" outlineLevel="0" collapsed="false"/>
    <row r="15" customFormat="false" ht="15" hidden="false" customHeight="false" outlineLevel="0" collapsed="false">
      <c r="A15" s="92" t="s">
        <v>170</v>
      </c>
      <c r="B15" s="93"/>
      <c r="C15" s="93"/>
      <c r="D15" s="93"/>
      <c r="E15" s="93"/>
      <c r="F15" s="93"/>
      <c r="G15" s="93"/>
    </row>
    <row r="16" customFormat="false" ht="15" hidden="false" customHeight="false" outlineLevel="0" collapsed="false">
      <c r="A16" s="94"/>
    </row>
    <row r="17" customFormat="false" ht="15" hidden="false" customHeight="false" outlineLevel="0" collapsed="false">
      <c r="A17" s="94" t="s">
        <v>171</v>
      </c>
    </row>
    <row r="18" customFormat="false" ht="23.85" hidden="false" customHeight="false" outlineLevel="0" collapsed="false">
      <c r="A18" s="95" t="s">
        <v>159</v>
      </c>
      <c r="B18" s="95" t="s">
        <v>160</v>
      </c>
      <c r="C18" s="96" t="s">
        <v>161</v>
      </c>
      <c r="D18" s="96" t="s">
        <v>162</v>
      </c>
      <c r="E18" s="96" t="s">
        <v>163</v>
      </c>
      <c r="F18" s="96" t="s">
        <v>164</v>
      </c>
      <c r="G18" s="96" t="s">
        <v>165</v>
      </c>
    </row>
    <row r="19" customFormat="false" ht="13.8" hidden="false" customHeight="false" outlineLevel="0" collapsed="false">
      <c r="A19" s="97" t="s">
        <v>166</v>
      </c>
      <c r="B19" s="98" t="n">
        <v>2</v>
      </c>
      <c r="C19" s="98" t="n">
        <v>6</v>
      </c>
      <c r="D19" s="8" t="n">
        <f aca="false">12/C19*B19</f>
        <v>4</v>
      </c>
      <c r="E19" s="13"/>
      <c r="F19" s="13" t="n">
        <f aca="false">D19*E19</f>
        <v>0</v>
      </c>
      <c r="G19" s="13" t="n">
        <f aca="false">F19/12</f>
        <v>0</v>
      </c>
    </row>
    <row r="20" customFormat="false" ht="13.8" hidden="false" customHeight="false" outlineLevel="0" collapsed="false">
      <c r="A20" s="100" t="s">
        <v>167</v>
      </c>
      <c r="B20" s="98" t="n">
        <v>2</v>
      </c>
      <c r="C20" s="99" t="n">
        <v>6</v>
      </c>
      <c r="D20" s="8" t="n">
        <f aca="false">12/C20*B20</f>
        <v>4</v>
      </c>
      <c r="E20" s="13"/>
      <c r="F20" s="13" t="n">
        <f aca="false">D20*E20</f>
        <v>0</v>
      </c>
      <c r="G20" s="13" t="n">
        <f aca="false">F20/12</f>
        <v>0</v>
      </c>
    </row>
    <row r="21" customFormat="false" ht="13.8" hidden="false" customHeight="false" outlineLevel="0" collapsed="false">
      <c r="A21" s="100" t="s">
        <v>172</v>
      </c>
      <c r="B21" s="98" t="n">
        <v>2</v>
      </c>
      <c r="C21" s="98" t="n">
        <v>6</v>
      </c>
      <c r="D21" s="8" t="n">
        <f aca="false">12/C21*B21</f>
        <v>4</v>
      </c>
      <c r="E21" s="13"/>
      <c r="F21" s="13" t="n">
        <f aca="false">D21*E21</f>
        <v>0</v>
      </c>
      <c r="G21" s="13" t="n">
        <f aca="false">F21/12</f>
        <v>0</v>
      </c>
    </row>
    <row r="22" customFormat="false" ht="13.8" hidden="false" customHeight="false" outlineLevel="0" collapsed="false">
      <c r="E22" s="15"/>
      <c r="F22" s="101" t="s">
        <v>169</v>
      </c>
      <c r="G22" s="19" t="n">
        <f aca="false">SUM(G19:G21)</f>
        <v>0</v>
      </c>
    </row>
    <row r="23" customFormat="false" ht="13.8" hidden="false" customHeight="false" outlineLevel="0" collapsed="false"/>
    <row r="24" customFormat="false" ht="15" hidden="false" customHeight="false" outlineLevel="0" collapsed="false">
      <c r="A24" s="92" t="s">
        <v>173</v>
      </c>
      <c r="B24" s="93"/>
      <c r="C24" s="93"/>
      <c r="D24" s="93"/>
      <c r="E24" s="93"/>
      <c r="F24" s="93"/>
      <c r="G24" s="93"/>
    </row>
    <row r="25" customFormat="false" ht="15" hidden="false" customHeight="false" outlineLevel="0" collapsed="false">
      <c r="A25" s="94"/>
    </row>
    <row r="26" customFormat="false" ht="15" hidden="false" customHeight="false" outlineLevel="0" collapsed="false">
      <c r="A26" s="94" t="s">
        <v>174</v>
      </c>
    </row>
    <row r="27" customFormat="false" ht="23.85" hidden="false" customHeight="false" outlineLevel="0" collapsed="false">
      <c r="A27" s="95" t="s">
        <v>159</v>
      </c>
      <c r="B27" s="95" t="s">
        <v>160</v>
      </c>
      <c r="C27" s="96" t="s">
        <v>161</v>
      </c>
      <c r="D27" s="96" t="s">
        <v>162</v>
      </c>
      <c r="E27" s="96" t="s">
        <v>163</v>
      </c>
      <c r="F27" s="96" t="s">
        <v>164</v>
      </c>
      <c r="G27" s="96" t="s">
        <v>165</v>
      </c>
    </row>
    <row r="28" customFormat="false" ht="13.8" hidden="false" customHeight="false" outlineLevel="0" collapsed="false">
      <c r="A28" s="100" t="s">
        <v>175</v>
      </c>
      <c r="B28" s="98" t="n">
        <v>2</v>
      </c>
      <c r="C28" s="99" t="n">
        <v>6</v>
      </c>
      <c r="D28" s="8" t="n">
        <f aca="false">12/C28*B28</f>
        <v>4</v>
      </c>
      <c r="E28" s="13"/>
      <c r="F28" s="13" t="n">
        <f aca="false">D28*E28</f>
        <v>0</v>
      </c>
      <c r="G28" s="13" t="n">
        <f aca="false">F28/12</f>
        <v>0</v>
      </c>
    </row>
    <row r="29" customFormat="false" ht="13.8" hidden="false" customHeight="false" outlineLevel="0" collapsed="false">
      <c r="A29" s="100" t="s">
        <v>176</v>
      </c>
      <c r="B29" s="98" t="n">
        <v>2</v>
      </c>
      <c r="C29" s="98" t="n">
        <v>6</v>
      </c>
      <c r="D29" s="8" t="n">
        <f aca="false">12/C29*B29</f>
        <v>4</v>
      </c>
      <c r="E29" s="13"/>
      <c r="F29" s="13" t="n">
        <f aca="false">D29*E29</f>
        <v>0</v>
      </c>
      <c r="G29" s="13" t="n">
        <f aca="false">F29/12</f>
        <v>0</v>
      </c>
    </row>
    <row r="30" customFormat="false" ht="13.8" hidden="false" customHeight="false" outlineLevel="0" collapsed="false">
      <c r="A30" s="100" t="s">
        <v>177</v>
      </c>
      <c r="B30" s="98" t="n">
        <v>2</v>
      </c>
      <c r="C30" s="98" t="n">
        <v>6</v>
      </c>
      <c r="D30" s="8" t="n">
        <f aca="false">12/C30*B30</f>
        <v>4</v>
      </c>
      <c r="E30" s="13"/>
      <c r="F30" s="13" t="n">
        <f aca="false">D30*E30</f>
        <v>0</v>
      </c>
      <c r="G30" s="13" t="n">
        <f aca="false">F30/12</f>
        <v>0</v>
      </c>
    </row>
    <row r="31" customFormat="false" ht="13.8" hidden="false" customHeight="false" outlineLevel="0" collapsed="false">
      <c r="A31" s="100" t="s">
        <v>178</v>
      </c>
      <c r="B31" s="98" t="n">
        <v>2</v>
      </c>
      <c r="C31" s="99" t="n">
        <v>6</v>
      </c>
      <c r="D31" s="8" t="n">
        <f aca="false">12/C31*B31</f>
        <v>4</v>
      </c>
      <c r="E31" s="13"/>
      <c r="F31" s="13" t="n">
        <f aca="false">D31*E31</f>
        <v>0</v>
      </c>
      <c r="G31" s="13" t="n">
        <f aca="false">F31/12</f>
        <v>0</v>
      </c>
    </row>
    <row r="32" customFormat="false" ht="13.8" hidden="false" customHeight="false" outlineLevel="0" collapsed="false">
      <c r="E32" s="15"/>
      <c r="F32" s="101" t="s">
        <v>169</v>
      </c>
      <c r="G32" s="19" t="n">
        <f aca="false">SUM(G28:G31)</f>
        <v>0</v>
      </c>
    </row>
    <row r="33" customFormat="false" ht="13.8" hidden="false" customHeight="false" outlineLevel="0" collapsed="false"/>
    <row r="34" customFormat="false" ht="15" hidden="false" customHeight="false" outlineLevel="0" collapsed="false">
      <c r="A34" s="94" t="s">
        <v>179</v>
      </c>
    </row>
    <row r="35" customFormat="false" ht="13.8" hidden="false" customHeight="false" outlineLevel="0" collapsed="false">
      <c r="A35" s="95" t="s">
        <v>180</v>
      </c>
      <c r="B35" s="96" t="s">
        <v>181</v>
      </c>
      <c r="C35" s="96" t="s">
        <v>162</v>
      </c>
      <c r="D35" s="96" t="s">
        <v>163</v>
      </c>
      <c r="E35" s="96" t="s">
        <v>164</v>
      </c>
      <c r="F35" s="96" t="s">
        <v>165</v>
      </c>
    </row>
    <row r="36" customFormat="false" ht="13.8" hidden="false" customHeight="false" outlineLevel="0" collapsed="false">
      <c r="A36" s="102" t="s">
        <v>182</v>
      </c>
      <c r="B36" s="103" t="s">
        <v>181</v>
      </c>
      <c r="C36" s="104" t="n">
        <v>1</v>
      </c>
      <c r="D36" s="105"/>
      <c r="E36" s="106" t="n">
        <f aca="false">C36*D36</f>
        <v>0</v>
      </c>
      <c r="F36" s="106" t="n">
        <f aca="false">E36/12</f>
        <v>0</v>
      </c>
    </row>
    <row r="37" customFormat="false" ht="13.8" hidden="false" customHeight="false" outlineLevel="0" collapsed="false">
      <c r="A37" s="102" t="s">
        <v>183</v>
      </c>
      <c r="B37" s="103" t="s">
        <v>184</v>
      </c>
      <c r="C37" s="104" t="n">
        <v>1</v>
      </c>
      <c r="D37" s="105"/>
      <c r="E37" s="106" t="n">
        <f aca="false">C37*D37</f>
        <v>0</v>
      </c>
      <c r="F37" s="106" t="n">
        <f aca="false">E37/12</f>
        <v>0</v>
      </c>
    </row>
    <row r="38" customFormat="false" ht="23.85" hidden="false" customHeight="false" outlineLevel="0" collapsed="false">
      <c r="A38" s="102" t="s">
        <v>185</v>
      </c>
      <c r="B38" s="103" t="s">
        <v>184</v>
      </c>
      <c r="C38" s="104" t="n">
        <v>2</v>
      </c>
      <c r="D38" s="105"/>
      <c r="E38" s="106" t="n">
        <f aca="false">C38*D38</f>
        <v>0</v>
      </c>
      <c r="F38" s="106" t="n">
        <f aca="false">E38/12</f>
        <v>0</v>
      </c>
    </row>
    <row r="39" customFormat="false" ht="35.05" hidden="false" customHeight="false" outlineLevel="0" collapsed="false">
      <c r="A39" s="102" t="s">
        <v>186</v>
      </c>
      <c r="B39" s="103" t="s">
        <v>181</v>
      </c>
      <c r="C39" s="104" t="n">
        <v>2</v>
      </c>
      <c r="D39" s="105"/>
      <c r="E39" s="106" t="n">
        <f aca="false">C39*D39</f>
        <v>0</v>
      </c>
      <c r="F39" s="106" t="n">
        <f aca="false">E39/12</f>
        <v>0</v>
      </c>
    </row>
    <row r="40" customFormat="false" ht="23.85" hidden="false" customHeight="false" outlineLevel="0" collapsed="false">
      <c r="A40" s="102" t="s">
        <v>187</v>
      </c>
      <c r="B40" s="103" t="s">
        <v>184</v>
      </c>
      <c r="C40" s="104" t="n">
        <v>1</v>
      </c>
      <c r="D40" s="105"/>
      <c r="E40" s="106" t="n">
        <f aca="false">C40*D40</f>
        <v>0</v>
      </c>
      <c r="F40" s="106" t="n">
        <f aca="false">E40/12</f>
        <v>0</v>
      </c>
    </row>
    <row r="41" customFormat="false" ht="23.85" hidden="false" customHeight="false" outlineLevel="0" collapsed="false">
      <c r="A41" s="102" t="s">
        <v>188</v>
      </c>
      <c r="B41" s="103" t="s">
        <v>181</v>
      </c>
      <c r="C41" s="104" t="n">
        <v>1</v>
      </c>
      <c r="D41" s="105"/>
      <c r="E41" s="106" t="n">
        <f aca="false">C41*D41</f>
        <v>0</v>
      </c>
      <c r="F41" s="106" t="n">
        <f aca="false">E41/12</f>
        <v>0</v>
      </c>
    </row>
    <row r="42" customFormat="false" ht="23.85" hidden="false" customHeight="false" outlineLevel="0" collapsed="false">
      <c r="A42" s="102" t="s">
        <v>189</v>
      </c>
      <c r="B42" s="103" t="s">
        <v>184</v>
      </c>
      <c r="C42" s="104" t="n">
        <v>1</v>
      </c>
      <c r="D42" s="105"/>
      <c r="E42" s="106" t="n">
        <f aca="false">C42*D42</f>
        <v>0</v>
      </c>
      <c r="F42" s="106" t="n">
        <f aca="false">E42/12</f>
        <v>0</v>
      </c>
    </row>
    <row r="43" customFormat="false" ht="13.8" hidden="false" customHeight="false" outlineLevel="0" collapsed="false">
      <c r="E43" s="107" t="s">
        <v>169</v>
      </c>
      <c r="F43" s="19" t="n">
        <f aca="false">SUM(F36:F42)</f>
        <v>0</v>
      </c>
    </row>
    <row r="44" customFormat="false" ht="13.8" hidden="false" customHeight="false" outlineLevel="0" collapsed="false"/>
    <row r="45" customFormat="false" ht="13.8" hidden="false" customHeight="false" outlineLevel="0" collapsed="false"/>
    <row r="46" customFormat="false" ht="15" hidden="false" customHeight="false" outlineLevel="0" collapsed="false">
      <c r="A46" s="92" t="s">
        <v>190</v>
      </c>
      <c r="B46" s="93"/>
      <c r="C46" s="93"/>
      <c r="D46" s="93"/>
      <c r="E46" s="93"/>
      <c r="F46" s="93"/>
      <c r="G46" s="93"/>
    </row>
    <row r="47" customFormat="false" ht="15" hidden="false" customHeight="false" outlineLevel="0" collapsed="false">
      <c r="A47" s="94"/>
    </row>
    <row r="48" customFormat="false" ht="15" hidden="false" customHeight="false" outlineLevel="0" collapsed="false">
      <c r="A48" s="94" t="s">
        <v>191</v>
      </c>
    </row>
    <row r="49" customFormat="false" ht="23.85" hidden="false" customHeight="false" outlineLevel="0" collapsed="false">
      <c r="A49" s="95" t="s">
        <v>35</v>
      </c>
      <c r="B49" s="95" t="s">
        <v>160</v>
      </c>
      <c r="C49" s="96" t="s">
        <v>161</v>
      </c>
      <c r="D49" s="96" t="s">
        <v>162</v>
      </c>
      <c r="E49" s="96" t="s">
        <v>163</v>
      </c>
      <c r="F49" s="96" t="s">
        <v>164</v>
      </c>
      <c r="G49" s="96" t="s">
        <v>165</v>
      </c>
    </row>
    <row r="50" customFormat="false" ht="13.8" hidden="false" customHeight="false" outlineLevel="0" collapsed="false">
      <c r="A50" s="100" t="s">
        <v>175</v>
      </c>
      <c r="B50" s="98" t="n">
        <v>2</v>
      </c>
      <c r="C50" s="98" t="n">
        <v>6</v>
      </c>
      <c r="D50" s="8" t="n">
        <f aca="false">12/C50*B50</f>
        <v>4</v>
      </c>
      <c r="E50" s="13"/>
      <c r="F50" s="13" t="n">
        <f aca="false">D50*E50</f>
        <v>0</v>
      </c>
      <c r="G50" s="13" t="n">
        <f aca="false">F50/12</f>
        <v>0</v>
      </c>
    </row>
    <row r="51" customFormat="false" ht="13.8" hidden="false" customHeight="false" outlineLevel="0" collapsed="false">
      <c r="A51" s="100" t="s">
        <v>176</v>
      </c>
      <c r="B51" s="98" t="n">
        <v>2</v>
      </c>
      <c r="C51" s="99" t="n">
        <v>6</v>
      </c>
      <c r="D51" s="8" t="n">
        <f aca="false">12/C51*B51</f>
        <v>4</v>
      </c>
      <c r="E51" s="13"/>
      <c r="F51" s="13" t="n">
        <f aca="false">D51*E51</f>
        <v>0</v>
      </c>
      <c r="G51" s="13" t="n">
        <f aca="false">F51/12</f>
        <v>0</v>
      </c>
    </row>
    <row r="52" customFormat="false" ht="13.8" hidden="false" customHeight="false" outlineLevel="0" collapsed="false">
      <c r="A52" s="100" t="s">
        <v>177</v>
      </c>
      <c r="B52" s="98" t="n">
        <v>2</v>
      </c>
      <c r="C52" s="98" t="n">
        <v>6</v>
      </c>
      <c r="D52" s="8" t="n">
        <f aca="false">12/C52*B52</f>
        <v>4</v>
      </c>
      <c r="E52" s="13"/>
      <c r="F52" s="13" t="n">
        <f aca="false">D52*E52</f>
        <v>0</v>
      </c>
      <c r="G52" s="13" t="n">
        <f aca="false">F52/12</f>
        <v>0</v>
      </c>
    </row>
    <row r="53" customFormat="false" ht="13.8" hidden="false" customHeight="false" outlineLevel="0" collapsed="false">
      <c r="A53" s="100" t="s">
        <v>178</v>
      </c>
      <c r="B53" s="98" t="n">
        <v>2</v>
      </c>
      <c r="C53" s="98" t="n">
        <v>6</v>
      </c>
      <c r="D53" s="8" t="n">
        <f aca="false">12/C53*B53</f>
        <v>4</v>
      </c>
      <c r="E53" s="13"/>
      <c r="F53" s="13" t="n">
        <f aca="false">D53*E53</f>
        <v>0</v>
      </c>
      <c r="G53" s="13" t="n">
        <f aca="false">F53/12</f>
        <v>0</v>
      </c>
    </row>
    <row r="54" customFormat="false" ht="13.8" hidden="false" customHeight="false" outlineLevel="0" collapsed="false">
      <c r="F54" s="101" t="s">
        <v>169</v>
      </c>
      <c r="G54" s="19" t="n">
        <f aca="false">SUM(G50:G53)</f>
        <v>0</v>
      </c>
    </row>
    <row r="55" customFormat="false" ht="13.8" hidden="false" customHeight="false" outlineLevel="0" collapsed="false"/>
    <row r="56" customFormat="false" ht="15" hidden="false" customHeight="false" outlineLevel="0" collapsed="false">
      <c r="A56" s="94" t="s">
        <v>192</v>
      </c>
    </row>
    <row r="57" customFormat="false" ht="13.8" hidden="false" customHeight="false" outlineLevel="0" collapsed="false">
      <c r="A57" s="95" t="s">
        <v>180</v>
      </c>
      <c r="B57" s="96" t="s">
        <v>181</v>
      </c>
      <c r="C57" s="96" t="s">
        <v>162</v>
      </c>
      <c r="D57" s="96" t="s">
        <v>163</v>
      </c>
      <c r="E57" s="96" t="s">
        <v>164</v>
      </c>
      <c r="F57" s="96" t="s">
        <v>165</v>
      </c>
    </row>
    <row r="58" customFormat="false" ht="13.8" hidden="false" customHeight="false" outlineLevel="0" collapsed="false">
      <c r="A58" s="102" t="s">
        <v>182</v>
      </c>
      <c r="B58" s="103" t="s">
        <v>181</v>
      </c>
      <c r="C58" s="104" t="n">
        <v>1</v>
      </c>
      <c r="D58" s="105"/>
      <c r="E58" s="106" t="n">
        <f aca="false">C58*D58</f>
        <v>0</v>
      </c>
      <c r="F58" s="106" t="n">
        <f aca="false">E58/12</f>
        <v>0</v>
      </c>
    </row>
    <row r="59" customFormat="false" ht="13.8" hidden="false" customHeight="false" outlineLevel="0" collapsed="false">
      <c r="A59" s="102" t="s">
        <v>183</v>
      </c>
      <c r="B59" s="103" t="s">
        <v>184</v>
      </c>
      <c r="C59" s="104" t="n">
        <v>1</v>
      </c>
      <c r="D59" s="105"/>
      <c r="E59" s="106" t="n">
        <f aca="false">C59*D59</f>
        <v>0</v>
      </c>
      <c r="F59" s="106" t="n">
        <f aca="false">E59/12</f>
        <v>0</v>
      </c>
    </row>
    <row r="60" customFormat="false" ht="23.85" hidden="false" customHeight="false" outlineLevel="0" collapsed="false">
      <c r="A60" s="102" t="s">
        <v>185</v>
      </c>
      <c r="B60" s="103" t="s">
        <v>184</v>
      </c>
      <c r="C60" s="104" t="n">
        <v>2</v>
      </c>
      <c r="D60" s="105"/>
      <c r="E60" s="106" t="n">
        <f aca="false">C60*D60</f>
        <v>0</v>
      </c>
      <c r="F60" s="106" t="n">
        <f aca="false">E60/12</f>
        <v>0</v>
      </c>
    </row>
    <row r="61" customFormat="false" ht="35.05" hidden="false" customHeight="false" outlineLevel="0" collapsed="false">
      <c r="A61" s="102" t="s">
        <v>186</v>
      </c>
      <c r="B61" s="103" t="s">
        <v>181</v>
      </c>
      <c r="C61" s="104" t="n">
        <v>2</v>
      </c>
      <c r="D61" s="105"/>
      <c r="E61" s="106" t="n">
        <f aca="false">C61*D61</f>
        <v>0</v>
      </c>
      <c r="F61" s="106" t="n">
        <f aca="false">E61/12</f>
        <v>0</v>
      </c>
    </row>
    <row r="62" customFormat="false" ht="23.85" hidden="false" customHeight="false" outlineLevel="0" collapsed="false">
      <c r="A62" s="102" t="s">
        <v>187</v>
      </c>
      <c r="B62" s="103" t="s">
        <v>184</v>
      </c>
      <c r="C62" s="104" t="n">
        <v>1</v>
      </c>
      <c r="D62" s="105"/>
      <c r="E62" s="106" t="n">
        <f aca="false">C62*D62</f>
        <v>0</v>
      </c>
      <c r="F62" s="106" t="n">
        <f aca="false">E62/12</f>
        <v>0</v>
      </c>
    </row>
    <row r="63" customFormat="false" ht="23.85" hidden="false" customHeight="false" outlineLevel="0" collapsed="false">
      <c r="A63" s="102" t="s">
        <v>188</v>
      </c>
      <c r="B63" s="103" t="s">
        <v>181</v>
      </c>
      <c r="C63" s="104" t="n">
        <v>1</v>
      </c>
      <c r="D63" s="105"/>
      <c r="E63" s="106" t="n">
        <f aca="false">C63*D63</f>
        <v>0</v>
      </c>
      <c r="F63" s="106" t="n">
        <f aca="false">E63/12</f>
        <v>0</v>
      </c>
    </row>
    <row r="64" customFormat="false" ht="23.85" hidden="false" customHeight="false" outlineLevel="0" collapsed="false">
      <c r="A64" s="102" t="s">
        <v>189</v>
      </c>
      <c r="B64" s="103" t="s">
        <v>184</v>
      </c>
      <c r="C64" s="104" t="n">
        <v>1</v>
      </c>
      <c r="D64" s="105"/>
      <c r="E64" s="106" t="n">
        <f aca="false">C64*D64</f>
        <v>0</v>
      </c>
      <c r="F64" s="106" t="n">
        <f aca="false">E64/12</f>
        <v>0</v>
      </c>
    </row>
    <row r="65" customFormat="false" ht="13.8" hidden="false" customHeight="false" outlineLevel="0" collapsed="false">
      <c r="E65" s="107" t="s">
        <v>169</v>
      </c>
      <c r="F65" s="19" t="n">
        <f aca="false">SUM(F58:F64)</f>
        <v>0</v>
      </c>
    </row>
    <row r="66" customFormat="false" ht="13.8" hidden="false" customHeight="false" outlineLevel="0" collapsed="false"/>
    <row r="67" customFormat="false" ht="13.8" hidden="false" customHeight="false" outlineLevel="0" collapsed="false"/>
    <row r="68" customFormat="false" ht="15" hidden="false" customHeight="false" outlineLevel="0" collapsed="false">
      <c r="A68" s="92" t="s">
        <v>193</v>
      </c>
      <c r="B68" s="93"/>
      <c r="C68" s="93"/>
      <c r="D68" s="93"/>
      <c r="E68" s="93"/>
      <c r="F68" s="93"/>
      <c r="G68" s="93"/>
    </row>
    <row r="69" customFormat="false" ht="15" hidden="false" customHeight="false" outlineLevel="0" collapsed="false">
      <c r="A69" s="94"/>
    </row>
    <row r="70" customFormat="false" ht="15" hidden="false" customHeight="false" outlineLevel="0" collapsed="false">
      <c r="A70" s="94" t="s">
        <v>194</v>
      </c>
    </row>
    <row r="71" customFormat="false" ht="23.85" hidden="false" customHeight="false" outlineLevel="0" collapsed="false">
      <c r="A71" s="95" t="s">
        <v>35</v>
      </c>
      <c r="B71" s="95" t="s">
        <v>160</v>
      </c>
      <c r="C71" s="96" t="s">
        <v>161</v>
      </c>
      <c r="D71" s="96" t="s">
        <v>162</v>
      </c>
      <c r="E71" s="96" t="s">
        <v>163</v>
      </c>
      <c r="F71" s="96" t="s">
        <v>164</v>
      </c>
      <c r="G71" s="96" t="s">
        <v>165</v>
      </c>
    </row>
    <row r="72" customFormat="false" ht="13.8" hidden="false" customHeight="false" outlineLevel="0" collapsed="false">
      <c r="A72" s="100" t="s">
        <v>175</v>
      </c>
      <c r="B72" s="98" t="n">
        <v>2</v>
      </c>
      <c r="C72" s="99" t="n">
        <v>6</v>
      </c>
      <c r="D72" s="8" t="n">
        <f aca="false">12/C72*B72</f>
        <v>4</v>
      </c>
      <c r="E72" s="13"/>
      <c r="F72" s="13" t="n">
        <f aca="false">D72*E72</f>
        <v>0</v>
      </c>
      <c r="G72" s="13" t="n">
        <f aca="false">F72/12</f>
        <v>0</v>
      </c>
    </row>
    <row r="73" customFormat="false" ht="13.8" hidden="false" customHeight="false" outlineLevel="0" collapsed="false">
      <c r="A73" s="100" t="s">
        <v>176</v>
      </c>
      <c r="B73" s="98" t="n">
        <v>2</v>
      </c>
      <c r="C73" s="98" t="n">
        <v>6</v>
      </c>
      <c r="D73" s="8" t="n">
        <f aca="false">12/C73*B73</f>
        <v>4</v>
      </c>
      <c r="E73" s="13"/>
      <c r="F73" s="13" t="n">
        <f aca="false">D73*E73</f>
        <v>0</v>
      </c>
      <c r="G73" s="13" t="n">
        <f aca="false">F73/12</f>
        <v>0</v>
      </c>
    </row>
    <row r="74" customFormat="false" ht="13.8" hidden="false" customHeight="false" outlineLevel="0" collapsed="false">
      <c r="A74" s="100" t="s">
        <v>177</v>
      </c>
      <c r="B74" s="98" t="n">
        <v>2</v>
      </c>
      <c r="C74" s="98" t="n">
        <v>6</v>
      </c>
      <c r="D74" s="8" t="n">
        <f aca="false">12/C74*B74</f>
        <v>4</v>
      </c>
      <c r="E74" s="13"/>
      <c r="F74" s="13" t="n">
        <f aca="false">D74*E74</f>
        <v>0</v>
      </c>
      <c r="G74" s="13" t="n">
        <f aca="false">F74/12</f>
        <v>0</v>
      </c>
    </row>
    <row r="75" customFormat="false" ht="13.8" hidden="false" customHeight="false" outlineLevel="0" collapsed="false">
      <c r="A75" s="100" t="s">
        <v>178</v>
      </c>
      <c r="B75" s="98" t="n">
        <v>2</v>
      </c>
      <c r="C75" s="99" t="n">
        <v>6</v>
      </c>
      <c r="D75" s="8" t="n">
        <f aca="false">12/C75*B75</f>
        <v>4</v>
      </c>
      <c r="E75" s="13"/>
      <c r="F75" s="13" t="n">
        <f aca="false">D75*E75</f>
        <v>0</v>
      </c>
      <c r="G75" s="13" t="n">
        <f aca="false">F75/12</f>
        <v>0</v>
      </c>
    </row>
    <row r="76" customFormat="false" ht="13.8" hidden="false" customHeight="false" outlineLevel="0" collapsed="false">
      <c r="F76" s="101" t="s">
        <v>169</v>
      </c>
      <c r="G76" s="19" t="n">
        <f aca="false">SUM(G72:G75)</f>
        <v>0</v>
      </c>
    </row>
    <row r="77" customFormat="false" ht="13.8" hidden="false" customHeight="false" outlineLevel="0" collapsed="false"/>
    <row r="78" customFormat="false" ht="13.8" hidden="false" customHeight="false" outlineLevel="0" collapsed="false">
      <c r="A78" s="94" t="s">
        <v>195</v>
      </c>
    </row>
    <row r="79" customFormat="false" ht="13.8" hidden="false" customHeight="false" outlineLevel="0" collapsed="false">
      <c r="A79" s="95" t="s">
        <v>180</v>
      </c>
      <c r="B79" s="96" t="s">
        <v>181</v>
      </c>
      <c r="C79" s="96" t="s">
        <v>162</v>
      </c>
      <c r="D79" s="96" t="s">
        <v>163</v>
      </c>
      <c r="E79" s="96" t="s">
        <v>164</v>
      </c>
      <c r="F79" s="96" t="s">
        <v>165</v>
      </c>
    </row>
    <row r="80" customFormat="false" ht="13.8" hidden="false" customHeight="false" outlineLevel="0" collapsed="false">
      <c r="A80" s="102" t="s">
        <v>182</v>
      </c>
      <c r="B80" s="103" t="s">
        <v>181</v>
      </c>
      <c r="C80" s="104" t="n">
        <v>1</v>
      </c>
      <c r="D80" s="105"/>
      <c r="E80" s="106" t="n">
        <f aca="false">C80*D80</f>
        <v>0</v>
      </c>
      <c r="F80" s="106" t="n">
        <f aca="false">E80/12</f>
        <v>0</v>
      </c>
    </row>
    <row r="81" customFormat="false" ht="13.8" hidden="false" customHeight="false" outlineLevel="0" collapsed="false">
      <c r="A81" s="102" t="s">
        <v>183</v>
      </c>
      <c r="B81" s="103" t="s">
        <v>184</v>
      </c>
      <c r="C81" s="104" t="n">
        <v>1</v>
      </c>
      <c r="D81" s="105"/>
      <c r="E81" s="106" t="n">
        <f aca="false">C81*D81</f>
        <v>0</v>
      </c>
      <c r="F81" s="106" t="n">
        <f aca="false">E81/12</f>
        <v>0</v>
      </c>
    </row>
    <row r="82" customFormat="false" ht="23.85" hidden="false" customHeight="false" outlineLevel="0" collapsed="false">
      <c r="A82" s="102" t="s">
        <v>185</v>
      </c>
      <c r="B82" s="103" t="s">
        <v>184</v>
      </c>
      <c r="C82" s="104" t="n">
        <v>2</v>
      </c>
      <c r="D82" s="105"/>
      <c r="E82" s="106" t="n">
        <f aca="false">C82*D82</f>
        <v>0</v>
      </c>
      <c r="F82" s="106" t="n">
        <f aca="false">E82/12</f>
        <v>0</v>
      </c>
    </row>
    <row r="83" customFormat="false" ht="35.05" hidden="false" customHeight="false" outlineLevel="0" collapsed="false">
      <c r="A83" s="102" t="s">
        <v>186</v>
      </c>
      <c r="B83" s="103" t="s">
        <v>181</v>
      </c>
      <c r="C83" s="104" t="n">
        <v>2</v>
      </c>
      <c r="D83" s="105"/>
      <c r="E83" s="106" t="n">
        <f aca="false">C83*D83</f>
        <v>0</v>
      </c>
      <c r="F83" s="106" t="n">
        <f aca="false">E83/12</f>
        <v>0</v>
      </c>
    </row>
    <row r="84" customFormat="false" ht="23.85" hidden="false" customHeight="false" outlineLevel="0" collapsed="false">
      <c r="A84" s="102" t="s">
        <v>187</v>
      </c>
      <c r="B84" s="103" t="s">
        <v>184</v>
      </c>
      <c r="C84" s="104" t="n">
        <v>1</v>
      </c>
      <c r="D84" s="105"/>
      <c r="E84" s="106" t="n">
        <f aca="false">C84*D84</f>
        <v>0</v>
      </c>
      <c r="F84" s="106" t="n">
        <f aca="false">E84/12</f>
        <v>0</v>
      </c>
    </row>
    <row r="85" customFormat="false" ht="23.85" hidden="false" customHeight="false" outlineLevel="0" collapsed="false">
      <c r="A85" s="102" t="s">
        <v>188</v>
      </c>
      <c r="B85" s="103" t="s">
        <v>181</v>
      </c>
      <c r="C85" s="104" t="n">
        <v>1</v>
      </c>
      <c r="D85" s="105"/>
      <c r="E85" s="106" t="n">
        <f aca="false">C85*D85</f>
        <v>0</v>
      </c>
      <c r="F85" s="106" t="n">
        <f aca="false">E85/12</f>
        <v>0</v>
      </c>
    </row>
    <row r="86" customFormat="false" ht="23.85" hidden="false" customHeight="false" outlineLevel="0" collapsed="false">
      <c r="A86" s="102" t="s">
        <v>189</v>
      </c>
      <c r="B86" s="103" t="s">
        <v>184</v>
      </c>
      <c r="C86" s="104" t="n">
        <v>1</v>
      </c>
      <c r="D86" s="105"/>
      <c r="E86" s="106" t="n">
        <f aca="false">C86*D86</f>
        <v>0</v>
      </c>
      <c r="F86" s="106" t="n">
        <f aca="false">E86/12</f>
        <v>0</v>
      </c>
    </row>
    <row r="87" customFormat="false" ht="13.8" hidden="false" customHeight="false" outlineLevel="0" collapsed="false">
      <c r="E87" s="107" t="s">
        <v>169</v>
      </c>
      <c r="F87" s="19" t="n">
        <f aca="false">SUM(F80:F86)</f>
        <v>0</v>
      </c>
    </row>
    <row r="88" customFormat="false" ht="13.8" hidden="false" customHeight="false" outlineLevel="0" collapsed="false"/>
    <row r="89" customFormat="false" ht="15" hidden="false" customHeight="false" outlineLevel="0" collapsed="false">
      <c r="A89" s="92" t="s">
        <v>196</v>
      </c>
      <c r="B89" s="93"/>
      <c r="C89" s="93"/>
      <c r="D89" s="93"/>
      <c r="E89" s="93"/>
      <c r="F89" s="93"/>
      <c r="G89" s="93"/>
    </row>
    <row r="90" customFormat="false" ht="15" hidden="false" customHeight="false" outlineLevel="0" collapsed="false">
      <c r="A90" s="94"/>
    </row>
    <row r="91" customFormat="false" ht="15" hidden="false" customHeight="false" outlineLevel="0" collapsed="false">
      <c r="A91" s="94" t="s">
        <v>197</v>
      </c>
    </row>
    <row r="92" customFormat="false" ht="23.85" hidden="false" customHeight="false" outlineLevel="0" collapsed="false">
      <c r="A92" s="95" t="s">
        <v>35</v>
      </c>
      <c r="B92" s="95" t="s">
        <v>160</v>
      </c>
      <c r="C92" s="96" t="s">
        <v>161</v>
      </c>
      <c r="D92" s="96" t="s">
        <v>162</v>
      </c>
      <c r="E92" s="96" t="s">
        <v>163</v>
      </c>
      <c r="F92" s="96" t="s">
        <v>164</v>
      </c>
      <c r="G92" s="96" t="s">
        <v>165</v>
      </c>
    </row>
    <row r="93" customFormat="false" ht="13.8" hidden="false" customHeight="false" outlineLevel="0" collapsed="false">
      <c r="A93" s="100" t="s">
        <v>175</v>
      </c>
      <c r="B93" s="98" t="n">
        <v>2</v>
      </c>
      <c r="C93" s="98" t="n">
        <v>6</v>
      </c>
      <c r="D93" s="8" t="n">
        <f aca="false">12/C93*B93</f>
        <v>4</v>
      </c>
      <c r="E93" s="13"/>
      <c r="F93" s="13" t="n">
        <f aca="false">D93*E93</f>
        <v>0</v>
      </c>
      <c r="G93" s="13" t="n">
        <f aca="false">F93/12</f>
        <v>0</v>
      </c>
    </row>
    <row r="94" customFormat="false" ht="13.8" hidden="false" customHeight="false" outlineLevel="0" collapsed="false">
      <c r="A94" s="100" t="s">
        <v>176</v>
      </c>
      <c r="B94" s="98" t="n">
        <v>2</v>
      </c>
      <c r="C94" s="99" t="n">
        <v>6</v>
      </c>
      <c r="D94" s="8" t="n">
        <f aca="false">12/C94*B94</f>
        <v>4</v>
      </c>
      <c r="E94" s="13"/>
      <c r="F94" s="13" t="n">
        <f aca="false">D94*E94</f>
        <v>0</v>
      </c>
      <c r="G94" s="13" t="n">
        <f aca="false">F94/12</f>
        <v>0</v>
      </c>
    </row>
    <row r="95" customFormat="false" ht="13.8" hidden="false" customHeight="false" outlineLevel="0" collapsed="false">
      <c r="A95" s="100" t="s">
        <v>198</v>
      </c>
      <c r="B95" s="98" t="n">
        <v>2</v>
      </c>
      <c r="C95" s="98" t="n">
        <v>6</v>
      </c>
      <c r="D95" s="8" t="n">
        <f aca="false">12/C95*B95</f>
        <v>4</v>
      </c>
      <c r="E95" s="13"/>
      <c r="F95" s="13" t="n">
        <f aca="false">D95*E95</f>
        <v>0</v>
      </c>
      <c r="G95" s="13" t="n">
        <f aca="false">F95/12</f>
        <v>0</v>
      </c>
    </row>
    <row r="96" customFormat="false" ht="13.8" hidden="false" customHeight="false" outlineLevel="0" collapsed="false">
      <c r="F96" s="101" t="s">
        <v>169</v>
      </c>
      <c r="G96" s="19" t="n">
        <f aca="false">SUM(G93:G95)</f>
        <v>0</v>
      </c>
    </row>
    <row r="97" customFormat="false" ht="13.8" hidden="false" customHeight="false" outlineLevel="0" collapsed="false"/>
    <row r="98" customFormat="false" ht="13.8" hidden="false" customHeight="false" outlineLevel="0" collapsed="false">
      <c r="A98" s="94" t="s">
        <v>199</v>
      </c>
    </row>
    <row r="99" customFormat="false" ht="13.8" hidden="false" customHeight="false" outlineLevel="0" collapsed="false">
      <c r="A99" s="95" t="s">
        <v>180</v>
      </c>
      <c r="B99" s="96" t="s">
        <v>181</v>
      </c>
      <c r="C99" s="96" t="s">
        <v>162</v>
      </c>
      <c r="D99" s="96" t="s">
        <v>163</v>
      </c>
      <c r="E99" s="96" t="s">
        <v>164</v>
      </c>
      <c r="F99" s="96" t="s">
        <v>165</v>
      </c>
    </row>
    <row r="100" customFormat="false" ht="13.8" hidden="false" customHeight="false" outlineLevel="0" collapsed="false">
      <c r="A100" s="102" t="s">
        <v>200</v>
      </c>
      <c r="B100" s="103" t="s">
        <v>181</v>
      </c>
      <c r="C100" s="103" t="n">
        <v>2</v>
      </c>
      <c r="D100" s="108"/>
      <c r="E100" s="108" t="n">
        <f aca="false">C100*D100</f>
        <v>0</v>
      </c>
      <c r="F100" s="108" t="n">
        <f aca="false">E100/12</f>
        <v>0</v>
      </c>
    </row>
    <row r="101" customFormat="false" ht="23.85" hidden="false" customHeight="false" outlineLevel="0" collapsed="false">
      <c r="A101" s="102" t="s">
        <v>201</v>
      </c>
      <c r="B101" s="103" t="s">
        <v>184</v>
      </c>
      <c r="C101" s="103" t="n">
        <v>1</v>
      </c>
      <c r="D101" s="108"/>
      <c r="E101" s="108" t="n">
        <f aca="false">C101*D101</f>
        <v>0</v>
      </c>
      <c r="F101" s="108" t="n">
        <f aca="false">E101/12</f>
        <v>0</v>
      </c>
    </row>
    <row r="102" customFormat="false" ht="23.85" hidden="false" customHeight="false" outlineLevel="0" collapsed="false">
      <c r="A102" s="102" t="s">
        <v>202</v>
      </c>
      <c r="B102" s="103" t="s">
        <v>181</v>
      </c>
      <c r="C102" s="103" t="n">
        <v>1</v>
      </c>
      <c r="D102" s="108"/>
      <c r="E102" s="108" t="n">
        <f aca="false">C102*D102</f>
        <v>0</v>
      </c>
      <c r="F102" s="108" t="n">
        <f aca="false">E102/12</f>
        <v>0</v>
      </c>
    </row>
    <row r="103" customFormat="false" ht="23.85" hidden="false" customHeight="false" outlineLevel="0" collapsed="false">
      <c r="A103" s="102" t="s">
        <v>203</v>
      </c>
      <c r="B103" s="103" t="s">
        <v>184</v>
      </c>
      <c r="C103" s="103" t="n">
        <v>2</v>
      </c>
      <c r="D103" s="108"/>
      <c r="E103" s="108" t="n">
        <f aca="false">C103*D103</f>
        <v>0</v>
      </c>
      <c r="F103" s="108" t="n">
        <f aca="false">E103/12</f>
        <v>0</v>
      </c>
    </row>
    <row r="104" customFormat="false" ht="35.05" hidden="false" customHeight="false" outlineLevel="0" collapsed="false">
      <c r="A104" s="102" t="s">
        <v>204</v>
      </c>
      <c r="B104" s="103" t="s">
        <v>184</v>
      </c>
      <c r="C104" s="103" t="n">
        <v>1</v>
      </c>
      <c r="D104" s="108"/>
      <c r="E104" s="108" t="n">
        <f aca="false">C104*D104</f>
        <v>0</v>
      </c>
      <c r="F104" s="108" t="n">
        <f aca="false">E104/12</f>
        <v>0</v>
      </c>
    </row>
    <row r="105" customFormat="false" ht="23.85" hidden="false" customHeight="false" outlineLevel="0" collapsed="false">
      <c r="A105" s="102" t="s">
        <v>205</v>
      </c>
      <c r="B105" s="103" t="s">
        <v>184</v>
      </c>
      <c r="C105" s="103" t="n">
        <v>1</v>
      </c>
      <c r="D105" s="108"/>
      <c r="E105" s="108" t="n">
        <f aca="false">C105*D105</f>
        <v>0</v>
      </c>
      <c r="F105" s="108" t="n">
        <f aca="false">E105/12</f>
        <v>0</v>
      </c>
    </row>
    <row r="106" customFormat="false" ht="13.8" hidden="false" customHeight="false" outlineLevel="0" collapsed="false">
      <c r="A106" s="102" t="s">
        <v>206</v>
      </c>
      <c r="B106" s="103" t="s">
        <v>181</v>
      </c>
      <c r="C106" s="103" t="n">
        <v>1</v>
      </c>
      <c r="D106" s="108"/>
      <c r="E106" s="108" t="n">
        <f aca="false">C106*D106</f>
        <v>0</v>
      </c>
      <c r="F106" s="108" t="n">
        <f aca="false">E106/12</f>
        <v>0</v>
      </c>
    </row>
    <row r="107" customFormat="false" ht="23.85" hidden="false" customHeight="false" outlineLevel="0" collapsed="false">
      <c r="A107" s="109" t="s">
        <v>207</v>
      </c>
      <c r="B107" s="103" t="s">
        <v>181</v>
      </c>
      <c r="C107" s="103" t="n">
        <v>1</v>
      </c>
      <c r="D107" s="108"/>
      <c r="E107" s="108" t="n">
        <f aca="false">C107*D107</f>
        <v>0</v>
      </c>
      <c r="F107" s="108" t="n">
        <f aca="false">E107/12</f>
        <v>0</v>
      </c>
    </row>
    <row r="108" customFormat="false" ht="13.8" hidden="false" customHeight="false" outlineLevel="0" collapsed="false">
      <c r="A108" s="102" t="s">
        <v>208</v>
      </c>
      <c r="B108" s="103" t="s">
        <v>209</v>
      </c>
      <c r="C108" s="103" t="n">
        <v>1</v>
      </c>
      <c r="D108" s="108"/>
      <c r="E108" s="108" t="n">
        <f aca="false">C108*D108</f>
        <v>0</v>
      </c>
      <c r="F108" s="108" t="n">
        <f aca="false">E108/12</f>
        <v>0</v>
      </c>
    </row>
    <row r="109" customFormat="false" ht="13.8" hidden="false" customHeight="false" outlineLevel="0" collapsed="false">
      <c r="A109" s="102" t="s">
        <v>210</v>
      </c>
      <c r="B109" s="103" t="s">
        <v>181</v>
      </c>
      <c r="C109" s="103" t="n">
        <v>2</v>
      </c>
      <c r="D109" s="108"/>
      <c r="E109" s="108" t="n">
        <f aca="false">C109*D109</f>
        <v>0</v>
      </c>
      <c r="F109" s="108" t="n">
        <f aca="false">E109/12</f>
        <v>0</v>
      </c>
    </row>
    <row r="110" customFormat="false" ht="13.8" hidden="false" customHeight="false" outlineLevel="0" collapsed="false">
      <c r="A110" s="102" t="s">
        <v>211</v>
      </c>
      <c r="B110" s="103" t="s">
        <v>184</v>
      </c>
      <c r="C110" s="103" t="n">
        <v>1</v>
      </c>
      <c r="D110" s="108"/>
      <c r="E110" s="108" t="n">
        <f aca="false">C110*D110</f>
        <v>0</v>
      </c>
      <c r="F110" s="108" t="n">
        <f aca="false">E110/12</f>
        <v>0</v>
      </c>
    </row>
    <row r="111" customFormat="false" ht="13.8" hidden="false" customHeight="false" outlineLevel="0" collapsed="false">
      <c r="E111" s="101" t="s">
        <v>169</v>
      </c>
      <c r="F111" s="19" t="n">
        <f aca="false">SUM(F100:F110)</f>
        <v>0</v>
      </c>
    </row>
    <row r="112" customFormat="false" ht="13.8" hidden="false" customHeight="false" outlineLevel="0" collapsed="false"/>
    <row r="113" customFormat="false" ht="15" hidden="false" customHeight="false" outlineLevel="0" collapsed="false">
      <c r="A113" s="92" t="s">
        <v>212</v>
      </c>
      <c r="B113" s="93"/>
      <c r="C113" s="93"/>
      <c r="D113" s="93"/>
      <c r="E113" s="93"/>
      <c r="F113" s="93"/>
      <c r="G113" s="93"/>
    </row>
    <row r="114" customFormat="false" ht="15" hidden="false" customHeight="false" outlineLevel="0" collapsed="false">
      <c r="A114" s="94"/>
    </row>
    <row r="115" customFormat="false" ht="15" hidden="false" customHeight="false" outlineLevel="0" collapsed="false">
      <c r="A115" s="94" t="s">
        <v>213</v>
      </c>
    </row>
    <row r="116" customFormat="false" ht="23.85" hidden="false" customHeight="false" outlineLevel="0" collapsed="false">
      <c r="A116" s="95" t="s">
        <v>35</v>
      </c>
      <c r="B116" s="95" t="s">
        <v>160</v>
      </c>
      <c r="C116" s="96" t="s">
        <v>161</v>
      </c>
      <c r="D116" s="96" t="s">
        <v>162</v>
      </c>
      <c r="E116" s="96" t="s">
        <v>163</v>
      </c>
      <c r="F116" s="96" t="s">
        <v>164</v>
      </c>
      <c r="G116" s="96" t="s">
        <v>165</v>
      </c>
    </row>
    <row r="117" customFormat="false" ht="13.8" hidden="false" customHeight="false" outlineLevel="0" collapsed="false">
      <c r="A117" s="100" t="s">
        <v>175</v>
      </c>
      <c r="B117" s="98" t="n">
        <v>2</v>
      </c>
      <c r="C117" s="99" t="n">
        <v>6</v>
      </c>
      <c r="D117" s="8" t="n">
        <f aca="false">12/C117*B117</f>
        <v>4</v>
      </c>
      <c r="E117" s="13"/>
      <c r="F117" s="13" t="n">
        <f aca="false">D117*E117</f>
        <v>0</v>
      </c>
      <c r="G117" s="13" t="n">
        <f aca="false">F117/12</f>
        <v>0</v>
      </c>
    </row>
    <row r="118" customFormat="false" ht="13.8" hidden="false" customHeight="false" outlineLevel="0" collapsed="false">
      <c r="A118" s="100" t="s">
        <v>176</v>
      </c>
      <c r="B118" s="98" t="n">
        <v>2</v>
      </c>
      <c r="C118" s="98" t="n">
        <v>6</v>
      </c>
      <c r="D118" s="8" t="n">
        <f aca="false">12/C118*B118</f>
        <v>4</v>
      </c>
      <c r="E118" s="13"/>
      <c r="F118" s="13" t="n">
        <f aca="false">D118*E118</f>
        <v>0</v>
      </c>
      <c r="G118" s="13" t="n">
        <f aca="false">F118/12</f>
        <v>0</v>
      </c>
    </row>
    <row r="119" customFormat="false" ht="13.8" hidden="false" customHeight="false" outlineLevel="0" collapsed="false">
      <c r="A119" s="100" t="s">
        <v>198</v>
      </c>
      <c r="B119" s="98" t="n">
        <v>2</v>
      </c>
      <c r="C119" s="99" t="n">
        <v>6</v>
      </c>
      <c r="D119" s="8" t="n">
        <f aca="false">12/C119*B119</f>
        <v>4</v>
      </c>
      <c r="E119" s="13"/>
      <c r="F119" s="13" t="n">
        <f aca="false">D119*E119</f>
        <v>0</v>
      </c>
      <c r="G119" s="13" t="n">
        <f aca="false">F119/12</f>
        <v>0</v>
      </c>
    </row>
    <row r="120" customFormat="false" ht="13.8" hidden="false" customHeight="false" outlineLevel="0" collapsed="false">
      <c r="F120" s="101" t="s">
        <v>169</v>
      </c>
      <c r="G120" s="19" t="n">
        <f aca="false">SUM(G117:G119)</f>
        <v>0</v>
      </c>
    </row>
    <row r="121" customFormat="false" ht="13.8" hidden="false" customHeight="false" outlineLevel="0" collapsed="false"/>
    <row r="122" customFormat="false" ht="13.8" hidden="false" customHeight="false" outlineLevel="0" collapsed="false">
      <c r="A122" s="94" t="s">
        <v>214</v>
      </c>
    </row>
    <row r="123" customFormat="false" ht="13.8" hidden="false" customHeight="false" outlineLevel="0" collapsed="false">
      <c r="A123" s="95" t="s">
        <v>35</v>
      </c>
      <c r="B123" s="96" t="s">
        <v>181</v>
      </c>
      <c r="C123" s="96" t="s">
        <v>162</v>
      </c>
      <c r="D123" s="96" t="s">
        <v>163</v>
      </c>
      <c r="E123" s="96" t="s">
        <v>164</v>
      </c>
      <c r="F123" s="96" t="s">
        <v>165</v>
      </c>
    </row>
    <row r="124" customFormat="false" ht="13.8" hidden="false" customHeight="false" outlineLevel="0" collapsed="false">
      <c r="A124" s="9" t="s">
        <v>215</v>
      </c>
      <c r="B124" s="11" t="s">
        <v>184</v>
      </c>
      <c r="C124" s="11" t="n">
        <v>2</v>
      </c>
      <c r="D124" s="13"/>
      <c r="E124" s="13" t="n">
        <f aca="false">C124*D124</f>
        <v>0</v>
      </c>
      <c r="F124" s="13" t="n">
        <f aca="false">E124/12</f>
        <v>0</v>
      </c>
    </row>
    <row r="125" customFormat="false" ht="13.8" hidden="false" customHeight="false" outlineLevel="0" collapsed="false">
      <c r="A125" s="9" t="s">
        <v>216</v>
      </c>
      <c r="B125" s="11" t="s">
        <v>184</v>
      </c>
      <c r="C125" s="11" t="n">
        <v>5</v>
      </c>
      <c r="D125" s="13"/>
      <c r="E125" s="13" t="n">
        <f aca="false">C125*D125</f>
        <v>0</v>
      </c>
      <c r="F125" s="13" t="n">
        <f aca="false">E125/12</f>
        <v>0</v>
      </c>
    </row>
    <row r="126" customFormat="false" ht="13.8" hidden="false" customHeight="false" outlineLevel="0" collapsed="false">
      <c r="A126" s="9" t="s">
        <v>217</v>
      </c>
      <c r="B126" s="11" t="s">
        <v>181</v>
      </c>
      <c r="C126" s="11" t="n">
        <v>2</v>
      </c>
      <c r="D126" s="13"/>
      <c r="E126" s="13" t="n">
        <f aca="false">C126*D126</f>
        <v>0</v>
      </c>
      <c r="F126" s="13" t="n">
        <f aca="false">E126/12</f>
        <v>0</v>
      </c>
    </row>
    <row r="127" customFormat="false" ht="13.8" hidden="false" customHeight="false" outlineLevel="0" collapsed="false">
      <c r="A127" s="9" t="s">
        <v>218</v>
      </c>
      <c r="B127" s="11" t="s">
        <v>181</v>
      </c>
      <c r="C127" s="11" t="n">
        <v>20</v>
      </c>
      <c r="D127" s="13"/>
      <c r="E127" s="13" t="n">
        <f aca="false">C127*D127</f>
        <v>0</v>
      </c>
      <c r="F127" s="13" t="n">
        <f aca="false">E127/12</f>
        <v>0</v>
      </c>
    </row>
    <row r="128" customFormat="false" ht="13.8" hidden="false" customHeight="false" outlineLevel="0" collapsed="false">
      <c r="A128" s="9" t="s">
        <v>219</v>
      </c>
      <c r="B128" s="11" t="s">
        <v>181</v>
      </c>
      <c r="C128" s="11" t="n">
        <v>1</v>
      </c>
      <c r="D128" s="13"/>
      <c r="E128" s="13" t="n">
        <f aca="false">C128*D128</f>
        <v>0</v>
      </c>
      <c r="F128" s="13" t="n">
        <f aca="false">E128/12</f>
        <v>0</v>
      </c>
    </row>
    <row r="129" customFormat="false" ht="13.8" hidden="false" customHeight="false" outlineLevel="0" collapsed="false">
      <c r="A129" s="9" t="s">
        <v>220</v>
      </c>
      <c r="B129" s="11" t="s">
        <v>181</v>
      </c>
      <c r="C129" s="11" t="n">
        <v>1</v>
      </c>
      <c r="D129" s="13"/>
      <c r="E129" s="13" t="n">
        <f aca="false">C129*D129</f>
        <v>0</v>
      </c>
      <c r="F129" s="13" t="n">
        <f aca="false">E129/12</f>
        <v>0</v>
      </c>
    </row>
    <row r="130" customFormat="false" ht="13.8" hidden="false" customHeight="false" outlineLevel="0" collapsed="false">
      <c r="A130" s="9" t="s">
        <v>221</v>
      </c>
      <c r="B130" s="11" t="s">
        <v>181</v>
      </c>
      <c r="C130" s="11" t="n">
        <v>1</v>
      </c>
      <c r="D130" s="13"/>
      <c r="E130" s="13" t="n">
        <f aca="false">C130*D130</f>
        <v>0</v>
      </c>
      <c r="F130" s="13" t="n">
        <f aca="false">E130/12</f>
        <v>0</v>
      </c>
    </row>
    <row r="131" customFormat="false" ht="13.8" hidden="false" customHeight="false" outlineLevel="0" collapsed="false">
      <c r="A131" s="9" t="s">
        <v>222</v>
      </c>
      <c r="B131" s="11" t="s">
        <v>181</v>
      </c>
      <c r="C131" s="11" t="n">
        <v>1</v>
      </c>
      <c r="D131" s="13"/>
      <c r="E131" s="13" t="n">
        <f aca="false">C131*D131</f>
        <v>0</v>
      </c>
      <c r="F131" s="13" t="n">
        <f aca="false">E131/12</f>
        <v>0</v>
      </c>
    </row>
    <row r="132" customFormat="false" ht="13.8" hidden="false" customHeight="false" outlineLevel="0" collapsed="false">
      <c r="A132" s="9" t="s">
        <v>223</v>
      </c>
      <c r="B132" s="11" t="s">
        <v>181</v>
      </c>
      <c r="C132" s="11" t="n">
        <v>1</v>
      </c>
      <c r="D132" s="13"/>
      <c r="E132" s="13" t="n">
        <f aca="false">C132*D132</f>
        <v>0</v>
      </c>
      <c r="F132" s="13" t="n">
        <f aca="false">E132/12</f>
        <v>0</v>
      </c>
    </row>
    <row r="133" customFormat="false" ht="13.8" hidden="false" customHeight="false" outlineLevel="0" collapsed="false">
      <c r="E133" s="101" t="s">
        <v>169</v>
      </c>
      <c r="F133" s="19" t="n">
        <f aca="false">SUM(F124:F132)</f>
        <v>0</v>
      </c>
    </row>
    <row r="134" customFormat="false" ht="13.8" hidden="false" customHeight="false" outlineLevel="0" collapsed="false"/>
    <row r="135" customFormat="false" ht="15" hidden="false" customHeight="false" outlineLevel="0" collapsed="false">
      <c r="A135" s="92" t="s">
        <v>224</v>
      </c>
      <c r="B135" s="93"/>
      <c r="C135" s="93"/>
      <c r="D135" s="93"/>
      <c r="E135" s="93"/>
      <c r="F135" s="93"/>
      <c r="G135" s="93"/>
    </row>
    <row r="136" customFormat="false" ht="15" hidden="false" customHeight="false" outlineLevel="0" collapsed="false">
      <c r="A136" s="94"/>
    </row>
    <row r="137" customFormat="false" ht="15" hidden="false" customHeight="false" outlineLevel="0" collapsed="false">
      <c r="A137" s="94" t="s">
        <v>225</v>
      </c>
    </row>
    <row r="138" customFormat="false" ht="23.85" hidden="false" customHeight="false" outlineLevel="0" collapsed="false">
      <c r="A138" s="95" t="s">
        <v>159</v>
      </c>
      <c r="B138" s="95" t="s">
        <v>160</v>
      </c>
      <c r="C138" s="96" t="s">
        <v>161</v>
      </c>
      <c r="D138" s="96" t="s">
        <v>162</v>
      </c>
      <c r="E138" s="96" t="s">
        <v>163</v>
      </c>
      <c r="F138" s="96" t="s">
        <v>164</v>
      </c>
      <c r="G138" s="96" t="s">
        <v>165</v>
      </c>
    </row>
    <row r="139" customFormat="false" ht="13.8" hidden="false" customHeight="false" outlineLevel="0" collapsed="false">
      <c r="A139" s="100" t="s">
        <v>175</v>
      </c>
      <c r="B139" s="98" t="n">
        <v>2</v>
      </c>
      <c r="C139" s="98" t="n">
        <v>6</v>
      </c>
      <c r="D139" s="8" t="n">
        <f aca="false">12/C139*B139</f>
        <v>4</v>
      </c>
      <c r="E139" s="13"/>
      <c r="F139" s="13" t="n">
        <f aca="false">D139*E139</f>
        <v>0</v>
      </c>
      <c r="G139" s="13" t="n">
        <f aca="false">F139/12</f>
        <v>0</v>
      </c>
    </row>
    <row r="140" customFormat="false" ht="13.8" hidden="false" customHeight="false" outlineLevel="0" collapsed="false">
      <c r="A140" s="100" t="s">
        <v>226</v>
      </c>
      <c r="B140" s="98" t="n">
        <v>2</v>
      </c>
      <c r="C140" s="99" t="n">
        <v>6</v>
      </c>
      <c r="D140" s="8" t="n">
        <f aca="false">12/C140*B140</f>
        <v>4</v>
      </c>
      <c r="E140" s="13"/>
      <c r="F140" s="13" t="n">
        <f aca="false">D140*E140</f>
        <v>0</v>
      </c>
      <c r="G140" s="13" t="n">
        <f aca="false">F140/12</f>
        <v>0</v>
      </c>
    </row>
    <row r="141" customFormat="false" ht="13.8" hidden="false" customHeight="false" outlineLevel="0" collapsed="false">
      <c r="A141" s="97" t="s">
        <v>227</v>
      </c>
      <c r="B141" s="98" t="n">
        <v>2</v>
      </c>
      <c r="C141" s="98" t="n">
        <v>6</v>
      </c>
      <c r="D141" s="8" t="n">
        <f aca="false">12/C141*B141</f>
        <v>4</v>
      </c>
      <c r="E141" s="13"/>
      <c r="F141" s="13" t="n">
        <f aca="false">D141*E141</f>
        <v>0</v>
      </c>
      <c r="G141" s="13" t="n">
        <f aca="false">F141/12</f>
        <v>0</v>
      </c>
    </row>
    <row r="142" customFormat="false" ht="13.8" hidden="false" customHeight="false" outlineLevel="0" collapsed="false">
      <c r="F142" s="101" t="s">
        <v>169</v>
      </c>
      <c r="G142" s="19" t="n">
        <f aca="false">SUM(G139:G141)</f>
        <v>0</v>
      </c>
    </row>
    <row r="143" customFormat="false" ht="13.8" hidden="false" customHeight="false" outlineLevel="0" collapsed="false"/>
    <row r="144" customFormat="false" ht="13.8" hidden="false" customHeight="false" outlineLevel="0" collapsed="false">
      <c r="A144" s="94" t="s">
        <v>228</v>
      </c>
    </row>
    <row r="145" customFormat="false" ht="13.8" hidden="false" customHeight="false" outlineLevel="0" collapsed="false">
      <c r="A145" s="95" t="s">
        <v>180</v>
      </c>
      <c r="B145" s="96" t="s">
        <v>181</v>
      </c>
      <c r="C145" s="96" t="s">
        <v>162</v>
      </c>
      <c r="D145" s="96" t="s">
        <v>163</v>
      </c>
      <c r="E145" s="96" t="s">
        <v>164</v>
      </c>
      <c r="F145" s="96" t="s">
        <v>165</v>
      </c>
    </row>
    <row r="146" customFormat="false" ht="13.8" hidden="false" customHeight="false" outlineLevel="0" collapsed="false">
      <c r="A146" s="102" t="s">
        <v>217</v>
      </c>
      <c r="B146" s="103" t="s">
        <v>181</v>
      </c>
      <c r="C146" s="103" t="n">
        <v>2</v>
      </c>
      <c r="D146" s="108"/>
      <c r="E146" s="108" t="n">
        <f aca="false">C146*D146</f>
        <v>0</v>
      </c>
      <c r="F146" s="108" t="n">
        <f aca="false">E146/12</f>
        <v>0</v>
      </c>
    </row>
    <row r="147" customFormat="false" ht="13.8" hidden="false" customHeight="false" outlineLevel="0" collapsed="false">
      <c r="A147" s="102" t="s">
        <v>229</v>
      </c>
      <c r="B147" s="103" t="s">
        <v>184</v>
      </c>
      <c r="C147" s="103" t="n">
        <v>1</v>
      </c>
      <c r="D147" s="108"/>
      <c r="E147" s="108" t="n">
        <f aca="false">C147*D147</f>
        <v>0</v>
      </c>
      <c r="F147" s="108" t="n">
        <f aca="false">E147/12</f>
        <v>0</v>
      </c>
    </row>
    <row r="148" customFormat="false" ht="13.8" hidden="false" customHeight="false" outlineLevel="0" collapsed="false">
      <c r="A148" s="102" t="s">
        <v>215</v>
      </c>
      <c r="B148" s="103" t="s">
        <v>184</v>
      </c>
      <c r="C148" s="103" t="n">
        <v>1</v>
      </c>
      <c r="D148" s="108"/>
      <c r="E148" s="108" t="n">
        <f aca="false">C148*D148</f>
        <v>0</v>
      </c>
      <c r="F148" s="108" t="n">
        <f aca="false">E148/12</f>
        <v>0</v>
      </c>
    </row>
    <row r="149" customFormat="false" ht="13.8" hidden="false" customHeight="false" outlineLevel="0" collapsed="false">
      <c r="A149" s="102" t="s">
        <v>230</v>
      </c>
      <c r="B149" s="103" t="s">
        <v>184</v>
      </c>
      <c r="C149" s="103" t="n">
        <v>1</v>
      </c>
      <c r="D149" s="108"/>
      <c r="E149" s="108" t="n">
        <f aca="false">C149*D149</f>
        <v>0</v>
      </c>
      <c r="F149" s="108" t="n">
        <f aca="false">E149/12</f>
        <v>0</v>
      </c>
    </row>
    <row r="150" customFormat="false" ht="13.8" hidden="false" customHeight="false" outlineLevel="0" collapsed="false">
      <c r="A150" s="102" t="s">
        <v>231</v>
      </c>
      <c r="B150" s="103" t="s">
        <v>232</v>
      </c>
      <c r="C150" s="103" t="n">
        <v>1</v>
      </c>
      <c r="D150" s="108"/>
      <c r="E150" s="108" t="n">
        <f aca="false">C150*D150</f>
        <v>0</v>
      </c>
      <c r="F150" s="108" t="n">
        <f aca="false">E150/12</f>
        <v>0</v>
      </c>
    </row>
    <row r="151" customFormat="false" ht="13.8" hidden="false" customHeight="false" outlineLevel="0" collapsed="false">
      <c r="A151" s="102" t="s">
        <v>233</v>
      </c>
      <c r="B151" s="103" t="s">
        <v>181</v>
      </c>
      <c r="C151" s="103" t="n">
        <v>1</v>
      </c>
      <c r="D151" s="108"/>
      <c r="E151" s="108" t="n">
        <f aca="false">C151*D151</f>
        <v>0</v>
      </c>
      <c r="F151" s="108" t="n">
        <f aca="false">E151/12</f>
        <v>0</v>
      </c>
    </row>
    <row r="152" customFormat="false" ht="13.8" hidden="false" customHeight="false" outlineLevel="0" collapsed="false">
      <c r="A152" s="102" t="s">
        <v>234</v>
      </c>
      <c r="B152" s="103" t="s">
        <v>181</v>
      </c>
      <c r="C152" s="103" t="n">
        <v>3</v>
      </c>
      <c r="D152" s="108"/>
      <c r="E152" s="108" t="n">
        <f aca="false">C152*D152</f>
        <v>0</v>
      </c>
      <c r="F152" s="108" t="n">
        <f aca="false">E152/12</f>
        <v>0</v>
      </c>
    </row>
    <row r="153" customFormat="false" ht="23.85" hidden="false" customHeight="false" outlineLevel="0" collapsed="false">
      <c r="A153" s="102" t="s">
        <v>235</v>
      </c>
      <c r="B153" s="103" t="s">
        <v>181</v>
      </c>
      <c r="C153" s="103" t="n">
        <v>1</v>
      </c>
      <c r="D153" s="108"/>
      <c r="E153" s="108" t="n">
        <f aca="false">C153*D153</f>
        <v>0</v>
      </c>
      <c r="F153" s="108" t="n">
        <f aca="false">E153/12</f>
        <v>0</v>
      </c>
    </row>
    <row r="154" customFormat="false" ht="23.85" hidden="false" customHeight="false" outlineLevel="0" collapsed="false">
      <c r="A154" s="102" t="s">
        <v>236</v>
      </c>
      <c r="B154" s="103" t="s">
        <v>181</v>
      </c>
      <c r="C154" s="103" t="n">
        <v>1</v>
      </c>
      <c r="D154" s="108"/>
      <c r="E154" s="108" t="n">
        <f aca="false">C154*D154</f>
        <v>0</v>
      </c>
      <c r="F154" s="108" t="n">
        <f aca="false">E154/12</f>
        <v>0</v>
      </c>
    </row>
    <row r="155" customFormat="false" ht="13.8" hidden="false" customHeight="false" outlineLevel="0" collapsed="false">
      <c r="A155" s="102" t="s">
        <v>237</v>
      </c>
      <c r="B155" s="103" t="s">
        <v>181</v>
      </c>
      <c r="C155" s="103" t="n">
        <v>1</v>
      </c>
      <c r="D155" s="108"/>
      <c r="E155" s="108" t="n">
        <f aca="false">C155*D155</f>
        <v>0</v>
      </c>
      <c r="F155" s="108" t="n">
        <f aca="false">E155/12</f>
        <v>0</v>
      </c>
    </row>
    <row r="156" customFormat="false" ht="13.8" hidden="false" customHeight="false" outlineLevel="0" collapsed="false">
      <c r="A156" s="102" t="s">
        <v>221</v>
      </c>
      <c r="B156" s="103" t="s">
        <v>181</v>
      </c>
      <c r="C156" s="103" t="n">
        <v>1</v>
      </c>
      <c r="D156" s="108"/>
      <c r="E156" s="108" t="n">
        <f aca="false">C156*D156</f>
        <v>0</v>
      </c>
      <c r="F156" s="108" t="n">
        <f aca="false">E156/12</f>
        <v>0</v>
      </c>
    </row>
    <row r="157" customFormat="false" ht="13.8" hidden="false" customHeight="false" outlineLevel="0" collapsed="false">
      <c r="A157" s="102" t="s">
        <v>222</v>
      </c>
      <c r="B157" s="103" t="s">
        <v>181</v>
      </c>
      <c r="C157" s="103" t="n">
        <v>1</v>
      </c>
      <c r="D157" s="108"/>
      <c r="E157" s="108" t="n">
        <f aca="false">C157*D157</f>
        <v>0</v>
      </c>
      <c r="F157" s="108" t="n">
        <f aca="false">E157/12</f>
        <v>0</v>
      </c>
    </row>
    <row r="158" customFormat="false" ht="13.8" hidden="false" customHeight="false" outlineLevel="0" collapsed="false">
      <c r="A158" s="102" t="s">
        <v>223</v>
      </c>
      <c r="B158" s="103" t="s">
        <v>181</v>
      </c>
      <c r="C158" s="103" t="n">
        <v>1</v>
      </c>
      <c r="D158" s="108"/>
      <c r="E158" s="108" t="n">
        <f aca="false">C158*D158</f>
        <v>0</v>
      </c>
      <c r="F158" s="108" t="n">
        <f aca="false">E158/12</f>
        <v>0</v>
      </c>
    </row>
    <row r="159" customFormat="false" ht="13.8" hidden="false" customHeight="false" outlineLevel="0" collapsed="false">
      <c r="A159" s="102" t="s">
        <v>238</v>
      </c>
      <c r="B159" s="103" t="s">
        <v>239</v>
      </c>
      <c r="C159" s="103" t="n">
        <v>4</v>
      </c>
      <c r="D159" s="108"/>
      <c r="E159" s="108" t="n">
        <f aca="false">C159*D159</f>
        <v>0</v>
      </c>
      <c r="F159" s="108" t="n">
        <f aca="false">E159/12</f>
        <v>0</v>
      </c>
    </row>
    <row r="160" customFormat="false" ht="13.8" hidden="false" customHeight="false" outlineLevel="0" collapsed="false">
      <c r="A160" s="102" t="s">
        <v>240</v>
      </c>
      <c r="B160" s="103" t="s">
        <v>181</v>
      </c>
      <c r="C160" s="103" t="n">
        <v>4</v>
      </c>
      <c r="D160" s="108"/>
      <c r="E160" s="108" t="n">
        <f aca="false">C160*D160</f>
        <v>0</v>
      </c>
      <c r="F160" s="108" t="n">
        <f aca="false">E160/12</f>
        <v>0</v>
      </c>
    </row>
    <row r="161" customFormat="false" ht="13.8" hidden="false" customHeight="false" outlineLevel="0" collapsed="false">
      <c r="E161" s="101" t="s">
        <v>169</v>
      </c>
      <c r="F161" s="19" t="n">
        <f aca="false">SUM(F146:F160)</f>
        <v>0</v>
      </c>
    </row>
    <row r="162" customFormat="false" ht="13.8" hidden="false" customHeight="false" outlineLevel="0" collapsed="false"/>
    <row r="163" customFormat="false" ht="15" hidden="false" customHeight="false" outlineLevel="0" collapsed="false">
      <c r="A163" s="92" t="s">
        <v>241</v>
      </c>
      <c r="B163" s="93"/>
      <c r="C163" s="93"/>
      <c r="D163" s="93"/>
      <c r="E163" s="93"/>
      <c r="F163" s="93"/>
      <c r="G163" s="93"/>
    </row>
    <row r="164" customFormat="false" ht="15" hidden="false" customHeight="false" outlineLevel="0" collapsed="false">
      <c r="A164" s="94"/>
    </row>
    <row r="165" customFormat="false" ht="15" hidden="false" customHeight="false" outlineLevel="0" collapsed="false">
      <c r="A165" s="94" t="s">
        <v>242</v>
      </c>
    </row>
    <row r="166" customFormat="false" ht="23.85" hidden="false" customHeight="false" outlineLevel="0" collapsed="false">
      <c r="A166" s="95" t="s">
        <v>159</v>
      </c>
      <c r="B166" s="95" t="s">
        <v>160</v>
      </c>
      <c r="C166" s="96" t="s">
        <v>161</v>
      </c>
      <c r="D166" s="96" t="s">
        <v>162</v>
      </c>
      <c r="E166" s="96" t="s">
        <v>163</v>
      </c>
      <c r="F166" s="96" t="s">
        <v>164</v>
      </c>
      <c r="G166" s="96" t="s">
        <v>165</v>
      </c>
    </row>
    <row r="167" customFormat="false" ht="13.8" hidden="false" customHeight="false" outlineLevel="0" collapsed="false">
      <c r="A167" s="97" t="s">
        <v>166</v>
      </c>
      <c r="B167" s="98" t="n">
        <v>2</v>
      </c>
      <c r="C167" s="99" t="n">
        <v>6</v>
      </c>
      <c r="D167" s="8" t="n">
        <f aca="false">12/C167*B167</f>
        <v>4</v>
      </c>
      <c r="E167" s="13"/>
      <c r="F167" s="13" t="n">
        <f aca="false">D167*E167</f>
        <v>0</v>
      </c>
      <c r="G167" s="13" t="n">
        <f aca="false">F167/12</f>
        <v>0</v>
      </c>
    </row>
    <row r="168" customFormat="false" ht="13.8" hidden="false" customHeight="false" outlineLevel="0" collapsed="false">
      <c r="A168" s="100" t="s">
        <v>243</v>
      </c>
      <c r="B168" s="98" t="n">
        <v>2</v>
      </c>
      <c r="C168" s="98" t="n">
        <v>6</v>
      </c>
      <c r="D168" s="8" t="n">
        <f aca="false">12/C168*B168</f>
        <v>4</v>
      </c>
      <c r="E168" s="13"/>
      <c r="F168" s="13" t="n">
        <f aca="false">D168*E168</f>
        <v>0</v>
      </c>
      <c r="G168" s="13" t="n">
        <f aca="false">F168/12</f>
        <v>0</v>
      </c>
    </row>
    <row r="169" customFormat="false" ht="13.8" hidden="false" customHeight="false" outlineLevel="0" collapsed="false">
      <c r="A169" s="100" t="s">
        <v>244</v>
      </c>
      <c r="B169" s="98" t="n">
        <v>2</v>
      </c>
      <c r="C169" s="99" t="n">
        <v>6</v>
      </c>
      <c r="D169" s="8" t="n">
        <f aca="false">12/C169*B169</f>
        <v>4</v>
      </c>
      <c r="E169" s="13"/>
      <c r="F169" s="13" t="n">
        <f aca="false">D169*E169</f>
        <v>0</v>
      </c>
      <c r="G169" s="13" t="n">
        <f aca="false">F169/12</f>
        <v>0</v>
      </c>
    </row>
    <row r="170" customFormat="false" ht="13.8" hidden="false" customHeight="false" outlineLevel="0" collapsed="false">
      <c r="A170" s="100" t="s">
        <v>172</v>
      </c>
      <c r="B170" s="98" t="n">
        <v>2</v>
      </c>
      <c r="C170" s="98" t="n">
        <v>6</v>
      </c>
      <c r="D170" s="8" t="n">
        <f aca="false">12/C170*B170</f>
        <v>4</v>
      </c>
      <c r="E170" s="13"/>
      <c r="F170" s="13" t="n">
        <f aca="false">D170*E170</f>
        <v>0</v>
      </c>
      <c r="G170" s="13" t="n">
        <f aca="false">F170/12</f>
        <v>0</v>
      </c>
    </row>
    <row r="171" customFormat="false" ht="13.8" hidden="false" customHeight="false" outlineLevel="0" collapsed="false">
      <c r="E171" s="15"/>
      <c r="F171" s="101" t="s">
        <v>169</v>
      </c>
      <c r="G171" s="19" t="n">
        <f aca="false">SUM(G167:G170)</f>
        <v>0</v>
      </c>
    </row>
    <row r="172" customFormat="false" ht="13.8" hidden="false" customHeight="false" outlineLevel="0" collapsed="false"/>
    <row r="173" customFormat="false" ht="15" hidden="false" customHeight="false" outlineLevel="0" collapsed="false">
      <c r="A173" s="92" t="s">
        <v>245</v>
      </c>
      <c r="B173" s="93"/>
      <c r="C173" s="93"/>
      <c r="D173" s="93"/>
      <c r="E173" s="93"/>
      <c r="F173" s="93"/>
      <c r="G173" s="93"/>
    </row>
    <row r="174" customFormat="false" ht="15" hidden="false" customHeight="false" outlineLevel="0" collapsed="false">
      <c r="A174" s="94"/>
    </row>
    <row r="175" customFormat="false" ht="15" hidden="false" customHeight="false" outlineLevel="0" collapsed="false">
      <c r="A175" s="94" t="s">
        <v>246</v>
      </c>
    </row>
    <row r="176" customFormat="false" ht="23.85" hidden="false" customHeight="false" outlineLevel="0" collapsed="false">
      <c r="A176" s="95" t="s">
        <v>159</v>
      </c>
      <c r="B176" s="95" t="s">
        <v>160</v>
      </c>
      <c r="C176" s="96" t="s">
        <v>161</v>
      </c>
      <c r="D176" s="96" t="s">
        <v>162</v>
      </c>
      <c r="E176" s="96" t="s">
        <v>163</v>
      </c>
      <c r="F176" s="96" t="s">
        <v>164</v>
      </c>
      <c r="G176" s="96" t="s">
        <v>165</v>
      </c>
    </row>
    <row r="177" customFormat="false" ht="13.8" hidden="false" customHeight="false" outlineLevel="0" collapsed="false">
      <c r="A177" s="100" t="s">
        <v>175</v>
      </c>
      <c r="B177" s="98" t="n">
        <v>2</v>
      </c>
      <c r="C177" s="99" t="n">
        <v>6</v>
      </c>
      <c r="D177" s="8" t="n">
        <f aca="false">12/C177*B177</f>
        <v>4</v>
      </c>
      <c r="E177" s="13"/>
      <c r="F177" s="13" t="n">
        <f aca="false">D177*E177</f>
        <v>0</v>
      </c>
      <c r="G177" s="13" t="n">
        <f aca="false">F177/12</f>
        <v>0</v>
      </c>
    </row>
    <row r="178" customFormat="false" ht="13.8" hidden="false" customHeight="false" outlineLevel="0" collapsed="false">
      <c r="A178" s="100" t="s">
        <v>176</v>
      </c>
      <c r="B178" s="98" t="n">
        <v>2</v>
      </c>
      <c r="C178" s="98" t="n">
        <v>6</v>
      </c>
      <c r="D178" s="8" t="n">
        <f aca="false">12/C178*B178</f>
        <v>4</v>
      </c>
      <c r="E178" s="13"/>
      <c r="F178" s="13" t="n">
        <f aca="false">D178*E178</f>
        <v>0</v>
      </c>
      <c r="G178" s="13" t="n">
        <f aca="false">F178/12</f>
        <v>0</v>
      </c>
    </row>
    <row r="179" customFormat="false" ht="13.8" hidden="false" customHeight="false" outlineLevel="0" collapsed="false">
      <c r="A179" s="100" t="s">
        <v>198</v>
      </c>
      <c r="B179" s="98" t="n">
        <v>2</v>
      </c>
      <c r="C179" s="99" t="n">
        <v>6</v>
      </c>
      <c r="D179" s="8" t="n">
        <f aca="false">12/C179*B179</f>
        <v>4</v>
      </c>
      <c r="E179" s="13"/>
      <c r="F179" s="13" t="n">
        <f aca="false">D179*E179</f>
        <v>0</v>
      </c>
      <c r="G179" s="13" t="n">
        <f aca="false">F179/12</f>
        <v>0</v>
      </c>
    </row>
    <row r="180" customFormat="false" ht="13.8" hidden="false" customHeight="false" outlineLevel="0" collapsed="false">
      <c r="E180" s="15"/>
      <c r="F180" s="101" t="s">
        <v>169</v>
      </c>
      <c r="G180" s="19" t="n">
        <f aca="false">SUM(G177:G179)</f>
        <v>0</v>
      </c>
    </row>
    <row r="181" customFormat="false" ht="13.8" hidden="false" customHeight="false" outlineLevel="0" collapsed="false"/>
    <row r="182" customFormat="false" ht="13.8" hidden="false" customHeight="false" outlineLevel="0" collapsed="false">
      <c r="A182" s="94" t="s">
        <v>247</v>
      </c>
    </row>
    <row r="183" customFormat="false" ht="13.8" hidden="false" customHeight="false" outlineLevel="0" collapsed="false">
      <c r="A183" s="95" t="s">
        <v>35</v>
      </c>
      <c r="B183" s="96" t="s">
        <v>181</v>
      </c>
      <c r="C183" s="96" t="s">
        <v>162</v>
      </c>
      <c r="D183" s="96" t="s">
        <v>163</v>
      </c>
      <c r="E183" s="96" t="s">
        <v>164</v>
      </c>
      <c r="F183" s="96" t="s">
        <v>165</v>
      </c>
    </row>
    <row r="184" customFormat="false" ht="13.8" hidden="false" customHeight="false" outlineLevel="0" collapsed="false">
      <c r="A184" s="9" t="s">
        <v>215</v>
      </c>
      <c r="B184" s="11" t="s">
        <v>184</v>
      </c>
      <c r="C184" s="11" t="n">
        <v>2</v>
      </c>
      <c r="D184" s="13"/>
      <c r="E184" s="13" t="n">
        <f aca="false">C184*D184</f>
        <v>0</v>
      </c>
      <c r="F184" s="13" t="n">
        <f aca="false">E184/12</f>
        <v>0</v>
      </c>
    </row>
    <row r="185" customFormat="false" ht="13.8" hidden="false" customHeight="false" outlineLevel="0" collapsed="false">
      <c r="A185" s="9" t="s">
        <v>216</v>
      </c>
      <c r="B185" s="11" t="s">
        <v>184</v>
      </c>
      <c r="C185" s="11" t="n">
        <v>5</v>
      </c>
      <c r="D185" s="13"/>
      <c r="E185" s="13" t="n">
        <f aca="false">C185*D185</f>
        <v>0</v>
      </c>
      <c r="F185" s="13" t="n">
        <f aca="false">E185/12</f>
        <v>0</v>
      </c>
    </row>
    <row r="186" customFormat="false" ht="13.8" hidden="false" customHeight="false" outlineLevel="0" collapsed="false">
      <c r="A186" s="9" t="s">
        <v>248</v>
      </c>
      <c r="B186" s="11" t="s">
        <v>181</v>
      </c>
      <c r="C186" s="11" t="n">
        <v>2</v>
      </c>
      <c r="D186" s="13"/>
      <c r="E186" s="13" t="n">
        <f aca="false">C186*D186</f>
        <v>0</v>
      </c>
      <c r="F186" s="13" t="n">
        <f aca="false">E186/12</f>
        <v>0</v>
      </c>
    </row>
    <row r="187" customFormat="false" ht="13.8" hidden="false" customHeight="false" outlineLevel="0" collapsed="false">
      <c r="A187" s="9" t="s">
        <v>249</v>
      </c>
      <c r="B187" s="11" t="s">
        <v>181</v>
      </c>
      <c r="C187" s="11" t="n">
        <v>20</v>
      </c>
      <c r="D187" s="13"/>
      <c r="E187" s="13" t="n">
        <f aca="false">C187*D187</f>
        <v>0</v>
      </c>
      <c r="F187" s="13" t="n">
        <f aca="false">E187/12</f>
        <v>0</v>
      </c>
    </row>
    <row r="188" customFormat="false" ht="13.8" hidden="false" customHeight="false" outlineLevel="0" collapsed="false">
      <c r="A188" s="9" t="s">
        <v>219</v>
      </c>
      <c r="B188" s="11" t="s">
        <v>181</v>
      </c>
      <c r="C188" s="11" t="n">
        <v>1</v>
      </c>
      <c r="D188" s="13"/>
      <c r="E188" s="13" t="n">
        <f aca="false">C188*D188</f>
        <v>0</v>
      </c>
      <c r="F188" s="13" t="n">
        <f aca="false">E188/12</f>
        <v>0</v>
      </c>
    </row>
    <row r="189" customFormat="false" ht="13.8" hidden="false" customHeight="false" outlineLevel="0" collapsed="false">
      <c r="A189" s="9" t="s">
        <v>250</v>
      </c>
      <c r="B189" s="11" t="s">
        <v>181</v>
      </c>
      <c r="C189" s="11" t="n">
        <v>1</v>
      </c>
      <c r="D189" s="13"/>
      <c r="E189" s="13" t="n">
        <f aca="false">C189*D189</f>
        <v>0</v>
      </c>
      <c r="F189" s="13" t="n">
        <f aca="false">E189/12</f>
        <v>0</v>
      </c>
    </row>
    <row r="190" customFormat="false" ht="13.8" hidden="false" customHeight="false" outlineLevel="0" collapsed="false">
      <c r="A190" s="9" t="s">
        <v>221</v>
      </c>
      <c r="B190" s="11" t="s">
        <v>181</v>
      </c>
      <c r="C190" s="11" t="n">
        <v>1</v>
      </c>
      <c r="D190" s="13"/>
      <c r="E190" s="13" t="n">
        <f aca="false">C190*D190</f>
        <v>0</v>
      </c>
      <c r="F190" s="13" t="n">
        <f aca="false">E190/12</f>
        <v>0</v>
      </c>
    </row>
    <row r="191" customFormat="false" ht="13.8" hidden="false" customHeight="false" outlineLevel="0" collapsed="false">
      <c r="A191" s="9" t="s">
        <v>251</v>
      </c>
      <c r="B191" s="11" t="s">
        <v>181</v>
      </c>
      <c r="C191" s="11" t="n">
        <v>1</v>
      </c>
      <c r="D191" s="13"/>
      <c r="E191" s="13" t="n">
        <f aca="false">C191*D191</f>
        <v>0</v>
      </c>
      <c r="F191" s="13" t="n">
        <f aca="false">E191/12</f>
        <v>0</v>
      </c>
    </row>
    <row r="192" customFormat="false" ht="13.8" hidden="false" customHeight="false" outlineLevel="0" collapsed="false">
      <c r="A192" s="9" t="s">
        <v>252</v>
      </c>
      <c r="B192" s="11" t="s">
        <v>181</v>
      </c>
      <c r="C192" s="11" t="n">
        <v>1</v>
      </c>
      <c r="D192" s="13"/>
      <c r="E192" s="13" t="n">
        <f aca="false">C192*D192</f>
        <v>0</v>
      </c>
      <c r="F192" s="13" t="n">
        <f aca="false">E192/12</f>
        <v>0</v>
      </c>
    </row>
    <row r="193" customFormat="false" ht="13.8" hidden="false" customHeight="false" outlineLevel="0" collapsed="false">
      <c r="E193" s="101" t="s">
        <v>169</v>
      </c>
      <c r="F193" s="19" t="n">
        <f aca="false">SUM(F184:F192)</f>
        <v>0</v>
      </c>
    </row>
    <row r="194" customFormat="false" ht="13.8" hidden="false" customHeight="false" outlineLevel="0" collapsed="false"/>
    <row r="195" customFormat="false" ht="15" hidden="false" customHeight="false" outlineLevel="0" collapsed="false">
      <c r="A195" s="92" t="s">
        <v>253</v>
      </c>
      <c r="B195" s="93"/>
      <c r="C195" s="93"/>
      <c r="D195" s="93"/>
      <c r="E195" s="93"/>
      <c r="F195" s="93"/>
      <c r="G195" s="93"/>
    </row>
    <row r="196" customFormat="false" ht="15" hidden="false" customHeight="false" outlineLevel="0" collapsed="false">
      <c r="A196" s="94"/>
    </row>
    <row r="197" customFormat="false" ht="15" hidden="false" customHeight="false" outlineLevel="0" collapsed="false">
      <c r="A197" s="94" t="s">
        <v>254</v>
      </c>
    </row>
    <row r="198" customFormat="false" ht="23.85" hidden="false" customHeight="false" outlineLevel="0" collapsed="false">
      <c r="A198" s="95" t="s">
        <v>159</v>
      </c>
      <c r="B198" s="95" t="s">
        <v>160</v>
      </c>
      <c r="C198" s="96" t="s">
        <v>161</v>
      </c>
      <c r="D198" s="96" t="s">
        <v>162</v>
      </c>
      <c r="E198" s="96" t="s">
        <v>163</v>
      </c>
      <c r="F198" s="96" t="s">
        <v>164</v>
      </c>
      <c r="G198" s="96" t="s">
        <v>165</v>
      </c>
    </row>
    <row r="199" customFormat="false" ht="13.8" hidden="false" customHeight="false" outlineLevel="0" collapsed="false">
      <c r="A199" s="97" t="s">
        <v>166</v>
      </c>
      <c r="B199" s="98" t="n">
        <v>2</v>
      </c>
      <c r="C199" s="98" t="n">
        <v>6</v>
      </c>
      <c r="D199" s="8" t="n">
        <f aca="false">12/C199*B199</f>
        <v>4</v>
      </c>
      <c r="E199" s="13"/>
      <c r="F199" s="13" t="n">
        <f aca="false">D199*E199</f>
        <v>0</v>
      </c>
      <c r="G199" s="13" t="n">
        <f aca="false">F199/12</f>
        <v>0</v>
      </c>
    </row>
    <row r="200" customFormat="false" ht="13.8" hidden="false" customHeight="false" outlineLevel="0" collapsed="false">
      <c r="A200" s="97" t="s">
        <v>167</v>
      </c>
      <c r="B200" s="98" t="n">
        <v>2</v>
      </c>
      <c r="C200" s="99" t="n">
        <v>6</v>
      </c>
      <c r="D200" s="8" t="n">
        <f aca="false">12/C200*B200</f>
        <v>4</v>
      </c>
      <c r="E200" s="13"/>
      <c r="F200" s="13" t="n">
        <f aca="false">D200*E200</f>
        <v>0</v>
      </c>
      <c r="G200" s="13" t="n">
        <f aca="false">F200/12</f>
        <v>0</v>
      </c>
    </row>
    <row r="201" customFormat="false" ht="13.8" hidden="false" customHeight="false" outlineLevel="0" collapsed="false">
      <c r="A201" s="97" t="s">
        <v>255</v>
      </c>
      <c r="B201" s="98" t="n">
        <v>2</v>
      </c>
      <c r="C201" s="99" t="n">
        <v>6</v>
      </c>
      <c r="D201" s="8" t="n">
        <f aca="false">12/C201*B201</f>
        <v>4</v>
      </c>
      <c r="E201" s="13"/>
      <c r="F201" s="13" t="n">
        <f aca="false">D201*E201</f>
        <v>0</v>
      </c>
      <c r="G201" s="13" t="n">
        <f aca="false">F201/12</f>
        <v>0</v>
      </c>
    </row>
    <row r="202" customFormat="false" ht="13.8" hidden="false" customHeight="false" outlineLevel="0" collapsed="false">
      <c r="A202" s="97" t="s">
        <v>256</v>
      </c>
      <c r="B202" s="98" t="n">
        <v>2</v>
      </c>
      <c r="C202" s="98" t="n">
        <v>6</v>
      </c>
      <c r="D202" s="8" t="n">
        <f aca="false">12/C202*B202</f>
        <v>4</v>
      </c>
      <c r="E202" s="13"/>
      <c r="F202" s="13" t="n">
        <f aca="false">D202*E202</f>
        <v>0</v>
      </c>
      <c r="G202" s="13" t="n">
        <f aca="false">F202/12</f>
        <v>0</v>
      </c>
    </row>
    <row r="203" customFormat="false" ht="13.8" hidden="false" customHeight="false" outlineLevel="0" collapsed="false">
      <c r="E203" s="15"/>
      <c r="F203" s="101" t="s">
        <v>169</v>
      </c>
      <c r="G203" s="19" t="n">
        <f aca="false">SUM(G199:G202)</f>
        <v>0</v>
      </c>
    </row>
    <row r="204" customFormat="false" ht="13.8" hidden="false" customHeight="false" outlineLevel="0" collapsed="false"/>
    <row r="205" customFormat="false" ht="15.65" hidden="false" customHeight="false" outlineLevel="0" collapsed="false">
      <c r="A205" s="94" t="s">
        <v>257</v>
      </c>
    </row>
    <row r="206" customFormat="false" ht="28.35" hidden="false" customHeight="false" outlineLevel="0" collapsed="false">
      <c r="A206" s="95" t="s">
        <v>35</v>
      </c>
      <c r="B206" s="96" t="s">
        <v>181</v>
      </c>
      <c r="C206" s="96" t="s">
        <v>162</v>
      </c>
      <c r="D206" s="96" t="s">
        <v>163</v>
      </c>
      <c r="E206" s="96" t="s">
        <v>164</v>
      </c>
      <c r="F206" s="96" t="s">
        <v>165</v>
      </c>
    </row>
    <row r="207" customFormat="false" ht="13.8" hidden="false" customHeight="false" outlineLevel="0" collapsed="false">
      <c r="A207" s="9" t="s">
        <v>258</v>
      </c>
      <c r="B207" s="9" t="s">
        <v>181</v>
      </c>
      <c r="C207" s="11" t="n">
        <v>2</v>
      </c>
      <c r="D207" s="13"/>
      <c r="E207" s="13" t="n">
        <f aca="false">C207*D207</f>
        <v>0</v>
      </c>
      <c r="F207" s="13" t="n">
        <f aca="false">E207/12</f>
        <v>0</v>
      </c>
    </row>
    <row r="208" customFormat="false" ht="13.8" hidden="false" customHeight="false" outlineLevel="0" collapsed="false">
      <c r="A208" s="9" t="s">
        <v>259</v>
      </c>
      <c r="B208" s="9" t="s">
        <v>184</v>
      </c>
      <c r="C208" s="11" t="n">
        <v>2</v>
      </c>
      <c r="D208" s="13"/>
      <c r="E208" s="13" t="n">
        <f aca="false">C208*D208</f>
        <v>0</v>
      </c>
      <c r="F208" s="13" t="n">
        <f aca="false">E208/12</f>
        <v>0</v>
      </c>
    </row>
    <row r="209" customFormat="false" ht="13.8" hidden="false" customHeight="false" outlineLevel="0" collapsed="false">
      <c r="A209" s="9" t="s">
        <v>260</v>
      </c>
      <c r="B209" s="9" t="s">
        <v>184</v>
      </c>
      <c r="C209" s="11" t="n">
        <v>5</v>
      </c>
      <c r="D209" s="13"/>
      <c r="E209" s="13" t="n">
        <f aca="false">C209*D209</f>
        <v>0</v>
      </c>
      <c r="F209" s="13" t="n">
        <f aca="false">E209/12</f>
        <v>0</v>
      </c>
    </row>
    <row r="210" customFormat="false" ht="13.8" hidden="false" customHeight="false" outlineLevel="0" collapsed="false">
      <c r="E210" s="101" t="s">
        <v>169</v>
      </c>
      <c r="F210" s="19" t="n">
        <f aca="false">SUM(F207:F209)</f>
        <v>0</v>
      </c>
    </row>
    <row r="211" customFormat="false" ht="13.8" hidden="false" customHeight="false" outlineLevel="0" collapsed="false"/>
    <row r="212" customFormat="false" ht="15" hidden="false" customHeight="false" outlineLevel="0" collapsed="false">
      <c r="A212" s="92" t="s">
        <v>261</v>
      </c>
      <c r="B212" s="93"/>
      <c r="C212" s="93"/>
      <c r="D212" s="93"/>
      <c r="E212" s="93"/>
      <c r="F212" s="93"/>
      <c r="G212" s="93"/>
    </row>
    <row r="213" customFormat="false" ht="15" hidden="false" customHeight="false" outlineLevel="0" collapsed="false">
      <c r="A213" s="94"/>
    </row>
    <row r="214" customFormat="false" ht="15" hidden="false" customHeight="false" outlineLevel="0" collapsed="false">
      <c r="A214" s="94" t="s">
        <v>262</v>
      </c>
    </row>
    <row r="215" customFormat="false" ht="41.75" hidden="false" customHeight="false" outlineLevel="0" collapsed="false">
      <c r="A215" s="95" t="s">
        <v>159</v>
      </c>
      <c r="B215" s="95" t="s">
        <v>160</v>
      </c>
      <c r="C215" s="96" t="s">
        <v>161</v>
      </c>
      <c r="D215" s="96" t="s">
        <v>162</v>
      </c>
      <c r="E215" s="96" t="s">
        <v>163</v>
      </c>
      <c r="F215" s="96" t="s">
        <v>164</v>
      </c>
      <c r="G215" s="96" t="s">
        <v>165</v>
      </c>
    </row>
    <row r="216" customFormat="false" ht="13.8" hidden="false" customHeight="false" outlineLevel="0" collapsed="false">
      <c r="A216" s="97" t="s">
        <v>166</v>
      </c>
      <c r="B216" s="98" t="n">
        <v>2</v>
      </c>
      <c r="C216" s="99" t="n">
        <v>6</v>
      </c>
      <c r="D216" s="8" t="n">
        <f aca="false">12/C216*B216</f>
        <v>4</v>
      </c>
      <c r="E216" s="13"/>
      <c r="F216" s="13" t="n">
        <f aca="false">D216*E216</f>
        <v>0</v>
      </c>
      <c r="G216" s="13" t="n">
        <f aca="false">F216/12</f>
        <v>0</v>
      </c>
    </row>
    <row r="217" customFormat="false" ht="13.8" hidden="false" customHeight="false" outlineLevel="0" collapsed="false">
      <c r="A217" s="97" t="s">
        <v>167</v>
      </c>
      <c r="B217" s="98" t="n">
        <v>2</v>
      </c>
      <c r="C217" s="98" t="n">
        <v>6</v>
      </c>
      <c r="D217" s="8" t="n">
        <f aca="false">12/C217*B217</f>
        <v>4</v>
      </c>
      <c r="E217" s="13"/>
      <c r="F217" s="13" t="n">
        <f aca="false">D217*E217</f>
        <v>0</v>
      </c>
      <c r="G217" s="13" t="n">
        <f aca="false">F217/12</f>
        <v>0</v>
      </c>
    </row>
    <row r="218" customFormat="false" ht="13.8" hidden="false" customHeight="false" outlineLevel="0" collapsed="false">
      <c r="A218" s="97" t="s">
        <v>168</v>
      </c>
      <c r="B218" s="98" t="n">
        <v>2</v>
      </c>
      <c r="C218" s="99" t="n">
        <v>6</v>
      </c>
      <c r="D218" s="8" t="n">
        <f aca="false">12/C218*B218</f>
        <v>4</v>
      </c>
      <c r="E218" s="13"/>
      <c r="F218" s="13" t="n">
        <f aca="false">D218*E218</f>
        <v>0</v>
      </c>
      <c r="G218" s="13" t="n">
        <f aca="false">F218/12</f>
        <v>0</v>
      </c>
    </row>
    <row r="219" customFormat="false" ht="13.8" hidden="false" customHeight="false" outlineLevel="0" collapsed="false">
      <c r="F219" s="101" t="s">
        <v>169</v>
      </c>
      <c r="G219" s="19" t="n">
        <f aca="false">SUM(G216:G218)</f>
        <v>0</v>
      </c>
    </row>
    <row r="220" customFormat="false" ht="13.8" hidden="false" customHeight="false" outlineLevel="0" collapsed="false"/>
    <row r="221" customFormat="false" ht="15" hidden="false" customHeight="false" outlineLevel="0" collapsed="false">
      <c r="A221" s="92" t="s">
        <v>263</v>
      </c>
      <c r="B221" s="93"/>
      <c r="C221" s="93"/>
      <c r="D221" s="93"/>
      <c r="E221" s="93"/>
      <c r="F221" s="93"/>
      <c r="G221" s="93"/>
    </row>
    <row r="222" customFormat="false" ht="15" hidden="false" customHeight="false" outlineLevel="0" collapsed="false">
      <c r="A222" s="94"/>
    </row>
    <row r="223" customFormat="false" ht="15" hidden="false" customHeight="false" outlineLevel="0" collapsed="false">
      <c r="A223" s="94" t="s">
        <v>264</v>
      </c>
    </row>
    <row r="224" customFormat="false" ht="25.1" hidden="false" customHeight="false" outlineLevel="0" collapsed="false">
      <c r="A224" s="95" t="s">
        <v>159</v>
      </c>
      <c r="B224" s="95" t="s">
        <v>160</v>
      </c>
      <c r="C224" s="96" t="s">
        <v>161</v>
      </c>
      <c r="D224" s="96" t="s">
        <v>162</v>
      </c>
      <c r="E224" s="96" t="s">
        <v>163</v>
      </c>
      <c r="F224" s="96" t="s">
        <v>164</v>
      </c>
      <c r="G224" s="96" t="s">
        <v>165</v>
      </c>
    </row>
    <row r="225" customFormat="false" ht="13.8" hidden="false" customHeight="false" outlineLevel="0" collapsed="false">
      <c r="A225" s="97" t="s">
        <v>166</v>
      </c>
      <c r="B225" s="98" t="n">
        <v>2</v>
      </c>
      <c r="C225" s="99" t="n">
        <v>6</v>
      </c>
      <c r="D225" s="8" t="n">
        <f aca="false">12/C225*B225</f>
        <v>4</v>
      </c>
      <c r="E225" s="13"/>
      <c r="F225" s="13" t="n">
        <f aca="false">D225*E225</f>
        <v>0</v>
      </c>
      <c r="G225" s="13" t="n">
        <f aca="false">F225/12</f>
        <v>0</v>
      </c>
    </row>
    <row r="226" customFormat="false" ht="13.8" hidden="false" customHeight="false" outlineLevel="0" collapsed="false">
      <c r="A226" s="97" t="s">
        <v>167</v>
      </c>
      <c r="B226" s="98" t="n">
        <v>2</v>
      </c>
      <c r="C226" s="98" t="n">
        <v>6</v>
      </c>
      <c r="D226" s="8" t="n">
        <f aca="false">12/C226*B226</f>
        <v>4</v>
      </c>
      <c r="E226" s="13"/>
      <c r="F226" s="13" t="n">
        <f aca="false">D226*E226</f>
        <v>0</v>
      </c>
      <c r="G226" s="13" t="n">
        <f aca="false">F226/12</f>
        <v>0</v>
      </c>
    </row>
    <row r="227" customFormat="false" ht="13.8" hidden="false" customHeight="false" outlineLevel="0" collapsed="false">
      <c r="A227" s="97" t="s">
        <v>168</v>
      </c>
      <c r="B227" s="98" t="n">
        <v>2</v>
      </c>
      <c r="C227" s="99" t="n">
        <v>6</v>
      </c>
      <c r="D227" s="8" t="n">
        <f aca="false">12/C227*B227</f>
        <v>4</v>
      </c>
      <c r="E227" s="13"/>
      <c r="F227" s="13" t="n">
        <f aca="false">D227*E227</f>
        <v>0</v>
      </c>
      <c r="G227" s="13" t="n">
        <f aca="false">F227/12</f>
        <v>0</v>
      </c>
    </row>
    <row r="228" customFormat="false" ht="13.8" hidden="false" customHeight="false" outlineLevel="0" collapsed="false">
      <c r="F228" s="101" t="s">
        <v>169</v>
      </c>
      <c r="G228" s="19" t="n">
        <f aca="false">SUM(G225:G227)</f>
        <v>0</v>
      </c>
    </row>
    <row r="229" customFormat="false" ht="13.8" hidden="false" customHeight="false" outlineLevel="0" collapsed="false"/>
    <row r="230" customFormat="false" ht="13.8" hidden="false" customHeight="false" outlineLevel="0" collapsed="false"/>
    <row r="231" customFormat="false" ht="13.8" hidden="false" customHeight="false" outlineLevel="0" collapsed="false"/>
    <row r="232" customFormat="false" ht="13.8" hidden="false" customHeight="false" outlineLevel="0" collapsed="false"/>
    <row r="233" customFormat="false" ht="13.8" hidden="false" customHeight="false" outlineLevel="0" collapsed="false"/>
  </sheetData>
  <mergeCells count="2">
    <mergeCell ref="A2:G2"/>
    <mergeCell ref="A4:G4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56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&amp;C&amp;"Arial,Normal"&amp;10&amp;Kffffff&amp;A</oddHeader>
    <oddFooter>&amp;C&amp;"Arial,Normal"&amp;10&amp;KffffffPágina &amp;P</oddFooter>
  </headerFooter>
  <rowBreaks count="1" manualBreakCount="1">
    <brk id="76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2234</TotalTime>
  <Application>LibreOffice/7.6.6.3$Windows_X86_64 LibreOffice_project/d97b2716a9a4a2ce1391dee1765565ea469b0ae7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2018-01-23T19:35:16Z</dcterms:created>
  <dc:creator>Maria Arcangela Silva Casagrande</dc:creator>
  <dc:description/>
  <dc:language>pt-BR</dc:language>
  <cp:lastModifiedBy/>
  <cp:lastPrinted>2022-01-12T15:31:55Z</cp:lastPrinted>
  <dcterms:modified xsi:type="dcterms:W3CDTF">2025-02-10T15:12:27Z</dcterms:modified>
  <cp:revision>223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